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520" windowHeight="8535" tabRatio="820" activeTab="1"/>
  </bookViews>
  <sheets>
    <sheet name="Sep 11 - 17" sheetId="1" r:id="rId1"/>
    <sheet name="Sep 18 - 24" sheetId="2" r:id="rId2"/>
    <sheet name="Sep 25 - Oct 1" sheetId="3" r:id="rId3"/>
  </sheets>
  <definedNames>
    <definedName name="_xlnm.Print_Area" localSheetId="0">'Sep 11 - 17'!$A$1:$I$57</definedName>
    <definedName name="_xlnm.Print_Area" localSheetId="1">'Sep 18 - 24'!$A$1:$I$55</definedName>
    <definedName name="tom">#REF!</definedName>
  </definedNames>
  <calcPr fullCalcOnLoad="1"/>
</workbook>
</file>

<file path=xl/comments2.xml><?xml version="1.0" encoding="utf-8"?>
<comments xmlns="http://schemas.openxmlformats.org/spreadsheetml/2006/main">
  <authors>
    <author>SavinP</author>
  </authors>
  <commentList>
    <comment ref="C43" authorId="0">
      <text>
        <r>
          <rPr>
            <b/>
            <sz val="9"/>
            <rFont val="Tahoma"/>
            <family val="2"/>
          </rPr>
          <t>SavinP:</t>
        </r>
        <r>
          <rPr>
            <sz val="9"/>
            <rFont val="Tahoma"/>
            <family val="2"/>
          </rPr>
          <t xml:space="preserve">
if there is no ice in Nanton</t>
        </r>
      </text>
    </comment>
    <comment ref="E45" authorId="0">
      <text>
        <r>
          <rPr>
            <b/>
            <sz val="9"/>
            <rFont val="Tahoma"/>
            <family val="2"/>
          </rPr>
          <t>SavinP:</t>
        </r>
        <r>
          <rPr>
            <sz val="9"/>
            <rFont val="Tahoma"/>
            <family val="2"/>
          </rPr>
          <t xml:space="preserve">
if there is no ice in Nanton</t>
        </r>
      </text>
    </comment>
  </commentList>
</comments>
</file>

<file path=xl/sharedStrings.xml><?xml version="1.0" encoding="utf-8"?>
<sst xmlns="http://schemas.openxmlformats.org/spreadsheetml/2006/main" count="199" uniqueCount="52">
  <si>
    <t>Monday</t>
  </si>
  <si>
    <t>Tuesday</t>
  </si>
  <si>
    <t>Wednesday</t>
  </si>
  <si>
    <t>Thursday</t>
  </si>
  <si>
    <t>Friday</t>
  </si>
  <si>
    <t>Saturday</t>
  </si>
  <si>
    <t>Sunday</t>
  </si>
  <si>
    <t>High River Large</t>
  </si>
  <si>
    <t>Blackie Arena</t>
  </si>
  <si>
    <t>AA</t>
  </si>
  <si>
    <t>tryouts</t>
  </si>
  <si>
    <t>Peewee</t>
  </si>
  <si>
    <t>Bantam</t>
  </si>
  <si>
    <t>Midget</t>
  </si>
  <si>
    <t>practice</t>
  </si>
  <si>
    <t>cond 1</t>
  </si>
  <si>
    <t>cond 2</t>
  </si>
  <si>
    <t>Goalies</t>
  </si>
  <si>
    <t>session 1 (2)</t>
  </si>
  <si>
    <t>skills 1 (2)</t>
  </si>
  <si>
    <t>skills 2 (2)</t>
  </si>
  <si>
    <t>Novice H</t>
  </si>
  <si>
    <t>Atom H</t>
  </si>
  <si>
    <t>session 2 (2)</t>
  </si>
  <si>
    <t>skills 1 (1)</t>
  </si>
  <si>
    <t>skills 1 (3)</t>
  </si>
  <si>
    <t>session 1</t>
  </si>
  <si>
    <t>session 2</t>
  </si>
  <si>
    <t>skills 2 (3)</t>
  </si>
  <si>
    <t>game 1 (3)</t>
  </si>
  <si>
    <t>game 2 (3)</t>
  </si>
  <si>
    <t>game 1 (2)</t>
  </si>
  <si>
    <t>game 2 (2)</t>
  </si>
  <si>
    <t>game 3 (3)</t>
  </si>
  <si>
    <t>Atom</t>
  </si>
  <si>
    <t>skills 3 (3)</t>
  </si>
  <si>
    <t>Novice</t>
  </si>
  <si>
    <t>game 1 (1)</t>
  </si>
  <si>
    <t>Bantam grp 1</t>
  </si>
  <si>
    <t>Bantam grp 2</t>
  </si>
  <si>
    <t>Peewee grp 1</t>
  </si>
  <si>
    <t>Peewee grp 2</t>
  </si>
  <si>
    <t>Novice grp 1</t>
  </si>
  <si>
    <t>Novice grp 2</t>
  </si>
  <si>
    <t>Atom grp 1</t>
  </si>
  <si>
    <t>Atom grp 2</t>
  </si>
  <si>
    <t>Initiation grp 1</t>
  </si>
  <si>
    <t>Initiation grp 2</t>
  </si>
  <si>
    <t>cond extra</t>
  </si>
  <si>
    <t>cond</t>
  </si>
  <si>
    <t>game 1(2)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</si>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</sst>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400]h:mm:ss\ AM/PM"/>
    <numFmt numFmtId="173" formatCode="[$-409]h:mm:ss\ AM/PM"/>
    <numFmt numFmtId="174" formatCode="[$-409]h:mm\ AM/PM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15" fontId="0" fillId="0" borderId="0" xfId="0" applyNumberFormat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5" fontId="20" fillId="0" borderId="0" xfId="0" applyNumberFormat="1" applyFont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horizontal="center" vertical="center"/>
    </xf>
    <xf numFmtId="0" fontId="20" fillId="6" borderId="10" xfId="0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20" fillId="7" borderId="22" xfId="0" applyFont="1" applyFill="1" applyBorder="1" applyAlignment="1">
      <alignment horizontal="center" vertical="center"/>
    </xf>
    <xf numFmtId="0" fontId="20" fillId="7" borderId="15" xfId="0" applyFont="1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4" fillId="7" borderId="23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6" fontId="20" fillId="0" borderId="0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0" fillId="7" borderId="2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17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Q57"/>
  <sheetViews>
    <sheetView zoomScale="60" zoomScaleNormal="60" zoomScalePageLayoutView="0" workbookViewId="0" topLeftCell="A1">
      <selection activeCell="G12" sqref="G12"/>
    </sheetView>
  </sheetViews>
  <sheetFormatPr defaultColWidth="9.140625" defaultRowHeight="15"/>
  <cols>
    <col min="1" max="1" width="15.7109375" style="61" customWidth="1"/>
    <col min="2" max="6" width="15.7109375" style="4" customWidth="1"/>
    <col min="7" max="8" width="15.7109375" style="28" customWidth="1"/>
    <col min="9" max="9" width="15.7109375" style="61" customWidth="1"/>
    <col min="10" max="14" width="15.7109375" style="4" customWidth="1"/>
    <col min="15" max="15" width="15.7109375" style="28" customWidth="1"/>
    <col min="16" max="16" width="15.7109375" style="4" customWidth="1"/>
    <col min="17" max="17" width="15.7109375" style="61" customWidth="1"/>
  </cols>
  <sheetData>
    <row r="1" spans="1:16" ht="15">
      <c r="A1" s="60"/>
      <c r="B1" s="62" t="s">
        <v>7</v>
      </c>
      <c r="C1" s="62"/>
      <c r="D1" s="62"/>
      <c r="E1" s="62"/>
      <c r="F1" s="62"/>
      <c r="G1" s="62"/>
      <c r="H1" s="62"/>
      <c r="J1" s="62" t="s">
        <v>8</v>
      </c>
      <c r="K1" s="62"/>
      <c r="L1" s="62"/>
      <c r="M1" s="62"/>
      <c r="N1" s="62"/>
      <c r="O1" s="62"/>
      <c r="P1" s="62"/>
    </row>
    <row r="2" spans="1:16" ht="15">
      <c r="A2" s="60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28" t="s">
        <v>5</v>
      </c>
      <c r="H2" s="28" t="s">
        <v>6</v>
      </c>
      <c r="J2" s="4" t="s">
        <v>0</v>
      </c>
      <c r="K2" s="4" t="s">
        <v>1</v>
      </c>
      <c r="L2" s="4" t="s">
        <v>2</v>
      </c>
      <c r="M2" s="4" t="s">
        <v>3</v>
      </c>
      <c r="N2" s="4" t="s">
        <v>4</v>
      </c>
      <c r="O2" s="28" t="s">
        <v>5</v>
      </c>
      <c r="P2" s="4" t="s">
        <v>6</v>
      </c>
    </row>
    <row r="3" spans="1:16" ht="15">
      <c r="A3" s="60"/>
      <c r="B3" s="1">
        <v>42989</v>
      </c>
      <c r="C3" s="1">
        <v>42990</v>
      </c>
      <c r="D3" s="1">
        <v>42991</v>
      </c>
      <c r="E3" s="1">
        <v>42992</v>
      </c>
      <c r="F3" s="1">
        <v>42993</v>
      </c>
      <c r="G3" s="1">
        <v>42994</v>
      </c>
      <c r="H3" s="1">
        <v>42995</v>
      </c>
      <c r="J3" s="1">
        <f>B3</f>
        <v>42989</v>
      </c>
      <c r="K3" s="1">
        <f aca="true" t="shared" si="0" ref="K3:P3">C3</f>
        <v>42990</v>
      </c>
      <c r="L3" s="1">
        <f t="shared" si="0"/>
        <v>42991</v>
      </c>
      <c r="M3" s="1">
        <f t="shared" si="0"/>
        <v>42992</v>
      </c>
      <c r="N3" s="1">
        <f t="shared" si="0"/>
        <v>42993</v>
      </c>
      <c r="O3" s="29">
        <f t="shared" si="0"/>
        <v>42994</v>
      </c>
      <c r="P3" s="1">
        <f t="shared" si="0"/>
        <v>42995</v>
      </c>
    </row>
    <row r="4" spans="1:17" ht="15">
      <c r="A4" s="60">
        <v>0.364583333333333</v>
      </c>
      <c r="G4" s="34"/>
      <c r="H4" s="9"/>
      <c r="I4" s="61">
        <f aca="true" t="shared" si="1" ref="I4:I57">A4</f>
        <v>0.364583333333333</v>
      </c>
      <c r="J4" s="5"/>
      <c r="K4" s="5"/>
      <c r="L4" s="5"/>
      <c r="M4" s="5"/>
      <c r="N4" s="5"/>
      <c r="O4" s="39"/>
      <c r="P4" s="5"/>
      <c r="Q4" s="61">
        <f aca="true" t="shared" si="2" ref="Q4:Q57">A4</f>
        <v>0.364583333333333</v>
      </c>
    </row>
    <row r="5" spans="1:17" ht="15">
      <c r="A5" s="60">
        <v>0.375</v>
      </c>
      <c r="G5" s="10" t="s">
        <v>17</v>
      </c>
      <c r="H5" s="59"/>
      <c r="I5" s="61">
        <f t="shared" si="1"/>
        <v>0.375</v>
      </c>
      <c r="J5" s="5"/>
      <c r="K5" s="5"/>
      <c r="L5" s="5"/>
      <c r="M5" s="5"/>
      <c r="N5" s="5"/>
      <c r="O5" s="9"/>
      <c r="P5" s="5"/>
      <c r="Q5" s="61">
        <f t="shared" si="2"/>
        <v>0.375</v>
      </c>
    </row>
    <row r="6" spans="1:17" ht="15">
      <c r="A6" s="60">
        <v>0.385416666666667</v>
      </c>
      <c r="G6" s="11" t="s">
        <v>18</v>
      </c>
      <c r="H6" s="59"/>
      <c r="I6" s="61">
        <f t="shared" si="1"/>
        <v>0.385416666666667</v>
      </c>
      <c r="J6" s="5"/>
      <c r="K6" s="5"/>
      <c r="L6" s="5"/>
      <c r="M6" s="5"/>
      <c r="N6" s="5"/>
      <c r="O6" s="9"/>
      <c r="P6" s="5"/>
      <c r="Q6" s="61">
        <f t="shared" si="2"/>
        <v>0.385416666666667</v>
      </c>
    </row>
    <row r="7" spans="1:17" ht="15">
      <c r="A7" s="60">
        <v>0.395833333333333</v>
      </c>
      <c r="G7" s="11">
        <v>60</v>
      </c>
      <c r="H7" s="59"/>
      <c r="I7" s="61">
        <f t="shared" si="1"/>
        <v>0.395833333333333</v>
      </c>
      <c r="J7" s="5"/>
      <c r="K7" s="5"/>
      <c r="L7" s="5"/>
      <c r="M7" s="5"/>
      <c r="N7" s="5"/>
      <c r="O7" s="9"/>
      <c r="P7" s="5"/>
      <c r="Q7" s="61">
        <f t="shared" si="2"/>
        <v>0.395833333333333</v>
      </c>
    </row>
    <row r="8" spans="1:17" ht="15">
      <c r="A8" s="60">
        <v>0.40625</v>
      </c>
      <c r="G8" s="12"/>
      <c r="H8" s="59"/>
      <c r="I8" s="61">
        <f t="shared" si="1"/>
        <v>0.40625</v>
      </c>
      <c r="J8" s="5"/>
      <c r="K8" s="5"/>
      <c r="L8" s="5"/>
      <c r="M8" s="5"/>
      <c r="N8" s="5"/>
      <c r="O8" s="9"/>
      <c r="P8" s="15" t="s">
        <v>46</v>
      </c>
      <c r="Q8" s="61">
        <f t="shared" si="2"/>
        <v>0.40625</v>
      </c>
    </row>
    <row r="9" spans="1:17" ht="15">
      <c r="A9" s="60">
        <v>0.416666666666667</v>
      </c>
      <c r="G9" s="35"/>
      <c r="H9" s="9"/>
      <c r="I9" s="61">
        <f t="shared" si="1"/>
        <v>0.416666666666667</v>
      </c>
      <c r="J9" s="5"/>
      <c r="K9" s="5"/>
      <c r="L9" s="5"/>
      <c r="M9" s="5"/>
      <c r="N9" s="5"/>
      <c r="O9" s="9"/>
      <c r="P9" s="2" t="s">
        <v>26</v>
      </c>
      <c r="Q9" s="61">
        <f t="shared" si="2"/>
        <v>0.416666666666667</v>
      </c>
    </row>
    <row r="10" spans="1:17" ht="15">
      <c r="A10" s="60">
        <v>0.427083333333333</v>
      </c>
      <c r="G10" s="10" t="s">
        <v>36</v>
      </c>
      <c r="H10" s="10" t="s">
        <v>36</v>
      </c>
      <c r="I10" s="61">
        <f t="shared" si="1"/>
        <v>0.427083333333333</v>
      </c>
      <c r="J10" s="5"/>
      <c r="K10" s="5"/>
      <c r="L10" s="5"/>
      <c r="M10" s="5"/>
      <c r="N10" s="5"/>
      <c r="O10" s="9"/>
      <c r="P10" s="3">
        <v>45</v>
      </c>
      <c r="Q10" s="61">
        <f t="shared" si="2"/>
        <v>0.427083333333333</v>
      </c>
    </row>
    <row r="11" spans="1:17" ht="15">
      <c r="A11" s="60">
        <v>0.4375</v>
      </c>
      <c r="G11" s="11" t="s">
        <v>22</v>
      </c>
      <c r="H11" s="11" t="s">
        <v>22</v>
      </c>
      <c r="I11" s="61">
        <f t="shared" si="1"/>
        <v>0.4375</v>
      </c>
      <c r="J11" s="5"/>
      <c r="K11" s="5"/>
      <c r="L11" s="5"/>
      <c r="M11" s="5"/>
      <c r="N11" s="5"/>
      <c r="O11" s="9"/>
      <c r="P11" s="15" t="s">
        <v>47</v>
      </c>
      <c r="Q11" s="61">
        <f t="shared" si="2"/>
        <v>0.4375</v>
      </c>
    </row>
    <row r="12" spans="1:17" ht="15">
      <c r="A12" s="60">
        <v>0.447916666666667</v>
      </c>
      <c r="G12" s="11" t="s">
        <v>25</v>
      </c>
      <c r="H12" s="11" t="s">
        <v>28</v>
      </c>
      <c r="I12" s="61">
        <f t="shared" si="1"/>
        <v>0.447916666666667</v>
      </c>
      <c r="J12" s="5"/>
      <c r="K12" s="5"/>
      <c r="L12" s="5"/>
      <c r="M12" s="5"/>
      <c r="N12" s="5"/>
      <c r="O12" s="9"/>
      <c r="P12" s="2" t="s">
        <v>26</v>
      </c>
      <c r="Q12" s="61">
        <f t="shared" si="2"/>
        <v>0.447916666666667</v>
      </c>
    </row>
    <row r="13" spans="1:17" ht="15">
      <c r="A13" s="60">
        <v>0.458333333333333</v>
      </c>
      <c r="G13" s="12">
        <v>60</v>
      </c>
      <c r="H13" s="12">
        <v>60</v>
      </c>
      <c r="I13" s="61">
        <f t="shared" si="1"/>
        <v>0.458333333333333</v>
      </c>
      <c r="J13" s="5"/>
      <c r="K13" s="5"/>
      <c r="L13" s="5"/>
      <c r="M13" s="5"/>
      <c r="N13" s="5"/>
      <c r="O13" s="9"/>
      <c r="P13" s="3">
        <v>45</v>
      </c>
      <c r="Q13" s="61">
        <f t="shared" si="2"/>
        <v>0.458333333333333</v>
      </c>
    </row>
    <row r="14" spans="1:17" ht="15">
      <c r="A14" s="60">
        <v>0.46875</v>
      </c>
      <c r="I14" s="61">
        <f t="shared" si="1"/>
        <v>0.46875</v>
      </c>
      <c r="J14" s="5"/>
      <c r="K14" s="5"/>
      <c r="L14" s="5"/>
      <c r="M14" s="5"/>
      <c r="N14" s="5"/>
      <c r="O14" s="9"/>
      <c r="P14" s="9"/>
      <c r="Q14" s="61">
        <f t="shared" si="2"/>
        <v>0.46875</v>
      </c>
    </row>
    <row r="15" spans="1:17" ht="15">
      <c r="A15" s="60">
        <v>0.479166666666667</v>
      </c>
      <c r="G15" s="10" t="s">
        <v>40</v>
      </c>
      <c r="H15" s="41" t="s">
        <v>41</v>
      </c>
      <c r="I15" s="61">
        <f t="shared" si="1"/>
        <v>0.479166666666667</v>
      </c>
      <c r="J15" s="5"/>
      <c r="K15" s="5"/>
      <c r="L15" s="5"/>
      <c r="M15" s="5"/>
      <c r="N15" s="5"/>
      <c r="O15" s="10" t="s">
        <v>42</v>
      </c>
      <c r="P15" s="10" t="s">
        <v>43</v>
      </c>
      <c r="Q15" s="61">
        <f t="shared" si="2"/>
        <v>0.479166666666667</v>
      </c>
    </row>
    <row r="16" spans="1:17" ht="15">
      <c r="A16" s="60">
        <v>0.489583333333333</v>
      </c>
      <c r="G16" s="11" t="s">
        <v>19</v>
      </c>
      <c r="H16" s="42" t="s">
        <v>20</v>
      </c>
      <c r="I16" s="61">
        <f t="shared" si="1"/>
        <v>0.489583333333333</v>
      </c>
      <c r="J16" s="5"/>
      <c r="K16" s="5"/>
      <c r="L16" s="5"/>
      <c r="M16" s="5"/>
      <c r="N16" s="5"/>
      <c r="O16" s="11" t="s">
        <v>25</v>
      </c>
      <c r="P16" s="11" t="s">
        <v>28</v>
      </c>
      <c r="Q16" s="61">
        <f t="shared" si="2"/>
        <v>0.489583333333333</v>
      </c>
    </row>
    <row r="17" spans="1:17" ht="15">
      <c r="A17" s="60">
        <v>0.5</v>
      </c>
      <c r="G17" s="11">
        <v>60</v>
      </c>
      <c r="H17" s="42">
        <v>60</v>
      </c>
      <c r="I17" s="61">
        <f t="shared" si="1"/>
        <v>0.5</v>
      </c>
      <c r="J17" s="5"/>
      <c r="K17" s="5"/>
      <c r="L17" s="5"/>
      <c r="M17" s="5"/>
      <c r="N17" s="5"/>
      <c r="O17" s="11">
        <v>60</v>
      </c>
      <c r="P17" s="11">
        <v>60</v>
      </c>
      <c r="Q17" s="61">
        <f t="shared" si="2"/>
        <v>0.5</v>
      </c>
    </row>
    <row r="18" spans="1:17" ht="15">
      <c r="A18" s="60">
        <v>0.510416666666667</v>
      </c>
      <c r="G18" s="12"/>
      <c r="H18" s="12"/>
      <c r="I18" s="61">
        <f t="shared" si="1"/>
        <v>0.510416666666667</v>
      </c>
      <c r="J18" s="5"/>
      <c r="K18" s="5"/>
      <c r="L18" s="5"/>
      <c r="M18" s="5"/>
      <c r="N18" s="5"/>
      <c r="O18" s="12"/>
      <c r="P18" s="3"/>
      <c r="Q18" s="61">
        <f t="shared" si="2"/>
        <v>0.510416666666667</v>
      </c>
    </row>
    <row r="19" spans="1:17" ht="15">
      <c r="A19" s="60">
        <v>0.520833333333333</v>
      </c>
      <c r="G19" s="55"/>
      <c r="H19" s="30"/>
      <c r="I19" s="61">
        <f t="shared" si="1"/>
        <v>0.520833333333333</v>
      </c>
      <c r="J19" s="5"/>
      <c r="K19" s="5"/>
      <c r="L19" s="5"/>
      <c r="M19" s="5"/>
      <c r="N19" s="5"/>
      <c r="O19" s="10" t="s">
        <v>43</v>
      </c>
      <c r="P19" s="10" t="s">
        <v>42</v>
      </c>
      <c r="Q19" s="61">
        <f t="shared" si="2"/>
        <v>0.520833333333333</v>
      </c>
    </row>
    <row r="20" spans="1:17" ht="15">
      <c r="A20" s="60">
        <v>0.53125</v>
      </c>
      <c r="G20" s="10" t="s">
        <v>41</v>
      </c>
      <c r="H20" s="41" t="s">
        <v>40</v>
      </c>
      <c r="I20" s="61">
        <f t="shared" si="1"/>
        <v>0.53125</v>
      </c>
      <c r="J20" s="5"/>
      <c r="K20" s="5"/>
      <c r="L20" s="5"/>
      <c r="M20" s="5"/>
      <c r="N20" s="5"/>
      <c r="O20" s="11" t="s">
        <v>25</v>
      </c>
      <c r="P20" s="11" t="s">
        <v>28</v>
      </c>
      <c r="Q20" s="61">
        <f t="shared" si="2"/>
        <v>0.53125</v>
      </c>
    </row>
    <row r="21" spans="1:17" ht="15">
      <c r="A21" s="60">
        <v>0.541666666666667</v>
      </c>
      <c r="G21" s="11" t="s">
        <v>19</v>
      </c>
      <c r="H21" s="42" t="s">
        <v>20</v>
      </c>
      <c r="I21" s="61">
        <f t="shared" si="1"/>
        <v>0.541666666666667</v>
      </c>
      <c r="J21" s="5"/>
      <c r="K21" s="5"/>
      <c r="L21" s="5"/>
      <c r="M21" s="5"/>
      <c r="N21" s="5"/>
      <c r="O21" s="11">
        <v>60</v>
      </c>
      <c r="P21" s="11">
        <v>60</v>
      </c>
      <c r="Q21" s="61">
        <f t="shared" si="2"/>
        <v>0.541666666666667</v>
      </c>
    </row>
    <row r="22" spans="1:17" ht="15">
      <c r="A22" s="60">
        <v>0.552083333333333</v>
      </c>
      <c r="G22" s="11">
        <v>60</v>
      </c>
      <c r="H22" s="42">
        <v>60</v>
      </c>
      <c r="I22" s="61">
        <f t="shared" si="1"/>
        <v>0.552083333333333</v>
      </c>
      <c r="J22" s="5"/>
      <c r="K22" s="5"/>
      <c r="L22" s="5"/>
      <c r="M22" s="5"/>
      <c r="N22" s="5"/>
      <c r="O22" s="12"/>
      <c r="P22" s="12"/>
      <c r="Q22" s="61">
        <f t="shared" si="2"/>
        <v>0.552083333333333</v>
      </c>
    </row>
    <row r="23" spans="1:17" ht="15">
      <c r="A23" s="60">
        <v>0.5625</v>
      </c>
      <c r="G23" s="12"/>
      <c r="H23" s="54"/>
      <c r="I23" s="61">
        <f t="shared" si="1"/>
        <v>0.5625</v>
      </c>
      <c r="J23" s="5"/>
      <c r="K23" s="5"/>
      <c r="L23" s="5"/>
      <c r="M23" s="5"/>
      <c r="N23" s="5"/>
      <c r="O23" s="9"/>
      <c r="P23" s="5"/>
      <c r="Q23" s="61">
        <f t="shared" si="2"/>
        <v>0.5625</v>
      </c>
    </row>
    <row r="24" spans="1:17" ht="15">
      <c r="A24" s="60">
        <v>0.572916666666667</v>
      </c>
      <c r="H24" s="30"/>
      <c r="I24" s="61">
        <f t="shared" si="1"/>
        <v>0.572916666666667</v>
      </c>
      <c r="J24" s="5"/>
      <c r="K24" s="5"/>
      <c r="L24" s="5"/>
      <c r="M24" s="5"/>
      <c r="N24" s="5"/>
      <c r="O24" s="10" t="s">
        <v>44</v>
      </c>
      <c r="P24" s="10" t="s">
        <v>45</v>
      </c>
      <c r="Q24" s="61">
        <f t="shared" si="2"/>
        <v>0.572916666666667</v>
      </c>
    </row>
    <row r="25" spans="1:17" ht="15">
      <c r="A25" s="60">
        <v>0.583333333333333</v>
      </c>
      <c r="H25" s="10" t="s">
        <v>13</v>
      </c>
      <c r="I25" s="61">
        <f t="shared" si="1"/>
        <v>0.583333333333333</v>
      </c>
      <c r="J25" s="5"/>
      <c r="K25" s="5"/>
      <c r="L25" s="5"/>
      <c r="M25" s="5"/>
      <c r="N25" s="5"/>
      <c r="O25" s="11" t="s">
        <v>19</v>
      </c>
      <c r="P25" s="11" t="s">
        <v>20</v>
      </c>
      <c r="Q25" s="61">
        <f t="shared" si="2"/>
        <v>0.583333333333333</v>
      </c>
    </row>
    <row r="26" spans="1:17" ht="15">
      <c r="A26" s="60">
        <v>0.59375</v>
      </c>
      <c r="H26" s="11" t="s">
        <v>48</v>
      </c>
      <c r="I26" s="61">
        <f t="shared" si="1"/>
        <v>0.59375</v>
      </c>
      <c r="J26" s="5"/>
      <c r="K26" s="5"/>
      <c r="L26" s="5"/>
      <c r="M26" s="5"/>
      <c r="N26" s="5"/>
      <c r="O26" s="11">
        <v>60</v>
      </c>
      <c r="P26" s="11">
        <v>60</v>
      </c>
      <c r="Q26" s="61">
        <f t="shared" si="2"/>
        <v>0.59375</v>
      </c>
    </row>
    <row r="27" spans="1:17" ht="15">
      <c r="A27" s="60">
        <v>0.604166666666667</v>
      </c>
      <c r="H27" s="11">
        <v>60</v>
      </c>
      <c r="I27" s="61">
        <f t="shared" si="1"/>
        <v>0.604166666666667</v>
      </c>
      <c r="J27" s="5"/>
      <c r="K27" s="5"/>
      <c r="L27" s="5"/>
      <c r="M27" s="5"/>
      <c r="N27" s="5"/>
      <c r="O27" s="12"/>
      <c r="P27" s="3"/>
      <c r="Q27" s="61">
        <f t="shared" si="2"/>
        <v>0.604166666666667</v>
      </c>
    </row>
    <row r="28" spans="1:17" ht="15">
      <c r="A28" s="60">
        <v>0.614583333333333</v>
      </c>
      <c r="H28" s="12"/>
      <c r="I28" s="61">
        <f t="shared" si="1"/>
        <v>0.614583333333333</v>
      </c>
      <c r="J28" s="5"/>
      <c r="K28" s="5"/>
      <c r="L28" s="5"/>
      <c r="M28" s="5"/>
      <c r="N28" s="5"/>
      <c r="O28" s="10" t="s">
        <v>45</v>
      </c>
      <c r="P28" s="15" t="s">
        <v>44</v>
      </c>
      <c r="Q28" s="61">
        <f t="shared" si="2"/>
        <v>0.614583333333333</v>
      </c>
    </row>
    <row r="29" spans="1:17" ht="15">
      <c r="A29" s="60">
        <v>0.625</v>
      </c>
      <c r="H29" s="35"/>
      <c r="I29" s="61">
        <f t="shared" si="1"/>
        <v>0.625</v>
      </c>
      <c r="J29" s="5"/>
      <c r="K29" s="5"/>
      <c r="L29" s="5"/>
      <c r="M29" s="5"/>
      <c r="N29" s="5"/>
      <c r="O29" s="11" t="s">
        <v>19</v>
      </c>
      <c r="P29" s="2" t="s">
        <v>20</v>
      </c>
      <c r="Q29" s="61">
        <f t="shared" si="2"/>
        <v>0.625</v>
      </c>
    </row>
    <row r="30" spans="1:17" ht="15">
      <c r="A30" s="60">
        <v>0.635416666666667</v>
      </c>
      <c r="H30" s="9"/>
      <c r="I30" s="61">
        <f t="shared" si="1"/>
        <v>0.635416666666667</v>
      </c>
      <c r="J30" s="5"/>
      <c r="K30" s="5"/>
      <c r="L30" s="5"/>
      <c r="M30" s="5"/>
      <c r="N30" s="5"/>
      <c r="O30" s="11">
        <v>60</v>
      </c>
      <c r="P30" s="2">
        <v>60</v>
      </c>
      <c r="Q30" s="61">
        <f t="shared" si="2"/>
        <v>0.635416666666667</v>
      </c>
    </row>
    <row r="31" spans="1:17" ht="15">
      <c r="A31" s="61">
        <v>0.645833333333334</v>
      </c>
      <c r="H31" s="9"/>
      <c r="I31" s="61">
        <f t="shared" si="1"/>
        <v>0.645833333333334</v>
      </c>
      <c r="J31" s="5"/>
      <c r="K31" s="5"/>
      <c r="L31" s="5"/>
      <c r="M31" s="5"/>
      <c r="N31" s="5"/>
      <c r="O31" s="12"/>
      <c r="P31" s="3"/>
      <c r="Q31" s="61">
        <f t="shared" si="2"/>
        <v>0.645833333333334</v>
      </c>
    </row>
    <row r="32" spans="1:17" ht="15">
      <c r="A32" s="61">
        <v>0.65625</v>
      </c>
      <c r="G32" s="9"/>
      <c r="H32" s="9"/>
      <c r="I32" s="61">
        <f t="shared" si="1"/>
        <v>0.65625</v>
      </c>
      <c r="J32" s="5"/>
      <c r="K32" s="5"/>
      <c r="L32" s="5"/>
      <c r="M32" s="5"/>
      <c r="N32" s="5"/>
      <c r="O32" s="9"/>
      <c r="P32" s="5"/>
      <c r="Q32" s="61">
        <f t="shared" si="2"/>
        <v>0.65625</v>
      </c>
    </row>
    <row r="33" spans="1:17" ht="15">
      <c r="A33" s="61">
        <v>0.666666666666667</v>
      </c>
      <c r="G33" s="9"/>
      <c r="H33" s="9"/>
      <c r="I33" s="61">
        <f t="shared" si="1"/>
        <v>0.666666666666667</v>
      </c>
      <c r="J33" s="5"/>
      <c r="K33" s="5"/>
      <c r="L33" s="5"/>
      <c r="M33" s="5"/>
      <c r="N33" s="5"/>
      <c r="O33" s="10" t="s">
        <v>38</v>
      </c>
      <c r="Q33" s="61">
        <f t="shared" si="2"/>
        <v>0.666666666666667</v>
      </c>
    </row>
    <row r="34" spans="1:17" ht="15">
      <c r="A34" s="61">
        <v>0.677083333333334</v>
      </c>
      <c r="G34" s="9"/>
      <c r="I34" s="61">
        <f t="shared" si="1"/>
        <v>0.677083333333334</v>
      </c>
      <c r="J34" s="5"/>
      <c r="K34" s="5"/>
      <c r="L34" s="5"/>
      <c r="M34" s="5"/>
      <c r="N34" s="5"/>
      <c r="O34" s="11" t="s">
        <v>24</v>
      </c>
      <c r="Q34" s="61">
        <f t="shared" si="2"/>
        <v>0.677083333333334</v>
      </c>
    </row>
    <row r="35" spans="1:17" ht="15">
      <c r="A35" s="61">
        <v>0.6875</v>
      </c>
      <c r="G35" s="9"/>
      <c r="I35" s="61">
        <f t="shared" si="1"/>
        <v>0.6875</v>
      </c>
      <c r="J35" s="15" t="s">
        <v>42</v>
      </c>
      <c r="M35" s="5"/>
      <c r="N35" s="5"/>
      <c r="O35" s="11">
        <v>60</v>
      </c>
      <c r="Q35" s="61">
        <f t="shared" si="2"/>
        <v>0.6875</v>
      </c>
    </row>
    <row r="36" spans="1:17" ht="15">
      <c r="A36" s="61">
        <v>0.697916666666667</v>
      </c>
      <c r="G36" s="9"/>
      <c r="I36" s="61">
        <f t="shared" si="1"/>
        <v>0.697916666666667</v>
      </c>
      <c r="J36" s="2" t="s">
        <v>15</v>
      </c>
      <c r="N36" s="5"/>
      <c r="O36" s="12"/>
      <c r="Q36" s="61">
        <f t="shared" si="2"/>
        <v>0.697916666666667</v>
      </c>
    </row>
    <row r="37" spans="1:17" ht="15">
      <c r="A37" s="61">
        <v>0.708333333333334</v>
      </c>
      <c r="G37" s="9"/>
      <c r="I37" s="61">
        <f t="shared" si="1"/>
        <v>0.708333333333334</v>
      </c>
      <c r="J37" s="2">
        <v>60</v>
      </c>
      <c r="N37" s="5"/>
      <c r="O37" s="9"/>
      <c r="Q37" s="61">
        <f t="shared" si="2"/>
        <v>0.708333333333334</v>
      </c>
    </row>
    <row r="38" spans="1:17" ht="15">
      <c r="A38" s="61">
        <v>0.71875</v>
      </c>
      <c r="F38" s="5"/>
      <c r="G38" s="9"/>
      <c r="I38" s="61">
        <f t="shared" si="1"/>
        <v>0.71875</v>
      </c>
      <c r="J38" s="3"/>
      <c r="N38" s="5"/>
      <c r="O38" s="10" t="s">
        <v>39</v>
      </c>
      <c r="P38" s="5"/>
      <c r="Q38" s="61">
        <f t="shared" si="2"/>
        <v>0.71875</v>
      </c>
    </row>
    <row r="39" spans="1:17" ht="15">
      <c r="A39" s="61">
        <v>0.729166666666667</v>
      </c>
      <c r="F39" s="20"/>
      <c r="G39" s="9"/>
      <c r="H39" s="9"/>
      <c r="I39" s="61">
        <f t="shared" si="1"/>
        <v>0.729166666666667</v>
      </c>
      <c r="J39" s="15" t="s">
        <v>43</v>
      </c>
      <c r="K39" s="40" t="s">
        <v>44</v>
      </c>
      <c r="L39" s="15" t="s">
        <v>43</v>
      </c>
      <c r="N39" s="5"/>
      <c r="O39" s="11" t="s">
        <v>24</v>
      </c>
      <c r="P39" s="5"/>
      <c r="Q39" s="61">
        <f t="shared" si="2"/>
        <v>0.729166666666667</v>
      </c>
    </row>
    <row r="40" spans="1:17" ht="15">
      <c r="A40" s="61">
        <v>0.739583333333334</v>
      </c>
      <c r="C40" s="5"/>
      <c r="F40" s="5"/>
      <c r="G40" s="9"/>
      <c r="H40" s="9"/>
      <c r="I40" s="61">
        <f t="shared" si="1"/>
        <v>0.739583333333334</v>
      </c>
      <c r="J40" s="2" t="s">
        <v>15</v>
      </c>
      <c r="K40" s="2" t="s">
        <v>15</v>
      </c>
      <c r="L40" s="2" t="s">
        <v>16</v>
      </c>
      <c r="N40" s="5"/>
      <c r="O40" s="11">
        <v>60</v>
      </c>
      <c r="P40" s="5"/>
      <c r="Q40" s="61">
        <f t="shared" si="2"/>
        <v>0.739583333333334</v>
      </c>
    </row>
    <row r="41" spans="1:17" ht="15">
      <c r="A41" s="61">
        <v>0.75</v>
      </c>
      <c r="C41" s="15" t="s">
        <v>41</v>
      </c>
      <c r="D41" s="15" t="s">
        <v>39</v>
      </c>
      <c r="E41" s="15" t="s">
        <v>45</v>
      </c>
      <c r="F41" s="24" t="s">
        <v>9</v>
      </c>
      <c r="G41" s="9"/>
      <c r="H41" s="9"/>
      <c r="I41" s="61">
        <f t="shared" si="1"/>
        <v>0.75</v>
      </c>
      <c r="J41" s="36">
        <v>60</v>
      </c>
      <c r="K41" s="2">
        <v>60</v>
      </c>
      <c r="L41" s="3">
        <v>45</v>
      </c>
      <c r="N41" s="5"/>
      <c r="O41" s="12"/>
      <c r="P41" s="5"/>
      <c r="Q41" s="61">
        <f t="shared" si="2"/>
        <v>0.75</v>
      </c>
    </row>
    <row r="42" spans="1:17" ht="15">
      <c r="A42" s="61">
        <v>0.760416666666667</v>
      </c>
      <c r="C42" s="2" t="s">
        <v>16</v>
      </c>
      <c r="D42" s="2" t="s">
        <v>16</v>
      </c>
      <c r="E42" s="2" t="s">
        <v>16</v>
      </c>
      <c r="F42" s="22" t="s">
        <v>14</v>
      </c>
      <c r="G42" s="9"/>
      <c r="H42" s="9"/>
      <c r="I42" s="61">
        <f t="shared" si="1"/>
        <v>0.760416666666667</v>
      </c>
      <c r="J42" s="3"/>
      <c r="K42" s="3"/>
      <c r="L42" s="15" t="s">
        <v>42</v>
      </c>
      <c r="M42" s="5"/>
      <c r="N42" s="5"/>
      <c r="O42" s="9"/>
      <c r="P42" s="5"/>
      <c r="Q42" s="61">
        <f t="shared" si="2"/>
        <v>0.760416666666667</v>
      </c>
    </row>
    <row r="43" spans="1:17" ht="15">
      <c r="A43" s="61">
        <v>0.770833333333334</v>
      </c>
      <c r="C43" s="3">
        <v>45</v>
      </c>
      <c r="D43" s="2">
        <v>60</v>
      </c>
      <c r="E43" s="3">
        <v>45</v>
      </c>
      <c r="F43" s="22"/>
      <c r="G43" s="9"/>
      <c r="H43" s="9"/>
      <c r="I43" s="61">
        <f t="shared" si="1"/>
        <v>0.770833333333334</v>
      </c>
      <c r="K43" s="15" t="s">
        <v>45</v>
      </c>
      <c r="L43" s="2" t="s">
        <v>16</v>
      </c>
      <c r="M43" s="45" t="s">
        <v>9</v>
      </c>
      <c r="N43" s="7"/>
      <c r="O43" s="9"/>
      <c r="P43" s="5"/>
      <c r="Q43" s="61">
        <f t="shared" si="2"/>
        <v>0.770833333333334</v>
      </c>
    </row>
    <row r="44" spans="1:17" ht="15">
      <c r="A44" s="61">
        <v>0.78125</v>
      </c>
      <c r="C44" s="15" t="s">
        <v>40</v>
      </c>
      <c r="D44" s="3"/>
      <c r="E44" s="15" t="s">
        <v>44</v>
      </c>
      <c r="F44" s="22"/>
      <c r="G44" s="9"/>
      <c r="H44" s="9"/>
      <c r="I44" s="61">
        <f t="shared" si="1"/>
        <v>0.78125</v>
      </c>
      <c r="J44" s="15" t="s">
        <v>40</v>
      </c>
      <c r="K44" s="2" t="s">
        <v>15</v>
      </c>
      <c r="L44" s="3">
        <v>45</v>
      </c>
      <c r="M44" s="46" t="s">
        <v>14</v>
      </c>
      <c r="N44" s="7"/>
      <c r="O44" s="9"/>
      <c r="P44" s="5"/>
      <c r="Q44" s="61">
        <f t="shared" si="2"/>
        <v>0.78125</v>
      </c>
    </row>
    <row r="45" spans="1:17" ht="15">
      <c r="A45" s="61">
        <v>0.791666666666667</v>
      </c>
      <c r="B45" s="10" t="s">
        <v>38</v>
      </c>
      <c r="C45" s="2" t="s">
        <v>16</v>
      </c>
      <c r="E45" s="2" t="s">
        <v>16</v>
      </c>
      <c r="F45" s="23"/>
      <c r="G45" s="9"/>
      <c r="I45" s="61">
        <f t="shared" si="1"/>
        <v>0.791666666666667</v>
      </c>
      <c r="J45" s="2" t="s">
        <v>15</v>
      </c>
      <c r="K45" s="2">
        <v>60</v>
      </c>
      <c r="M45" s="22"/>
      <c r="N45" s="7"/>
      <c r="O45" s="9"/>
      <c r="P45" s="5"/>
      <c r="Q45" s="61">
        <f t="shared" si="2"/>
        <v>0.791666666666667</v>
      </c>
    </row>
    <row r="46" spans="1:17" ht="15">
      <c r="A46" s="61">
        <v>0.802083333333334</v>
      </c>
      <c r="B46" s="11" t="s">
        <v>15</v>
      </c>
      <c r="C46" s="3">
        <v>45</v>
      </c>
      <c r="D46" s="43" t="s">
        <v>38</v>
      </c>
      <c r="E46" s="3">
        <v>45</v>
      </c>
      <c r="G46" s="9"/>
      <c r="H46" s="9"/>
      <c r="I46" s="61">
        <f t="shared" si="1"/>
        <v>0.802083333333334</v>
      </c>
      <c r="J46" s="2">
        <v>60</v>
      </c>
      <c r="K46" s="3"/>
      <c r="M46" s="22"/>
      <c r="N46" s="7"/>
      <c r="O46" s="9"/>
      <c r="P46" s="5"/>
      <c r="Q46" s="61">
        <f t="shared" si="2"/>
        <v>0.802083333333334</v>
      </c>
    </row>
    <row r="47" spans="1:17" ht="15">
      <c r="A47" s="61">
        <v>0.812500000000001</v>
      </c>
      <c r="B47" s="12">
        <v>45</v>
      </c>
      <c r="C47" s="48"/>
      <c r="D47" s="44" t="s">
        <v>16</v>
      </c>
      <c r="F47" s="7"/>
      <c r="G47" s="9"/>
      <c r="H47" s="9"/>
      <c r="I47" s="61">
        <f t="shared" si="1"/>
        <v>0.812500000000001</v>
      </c>
      <c r="J47" s="3"/>
      <c r="M47" s="23"/>
      <c r="N47" s="7"/>
      <c r="O47" s="9"/>
      <c r="P47" s="5"/>
      <c r="Q47" s="61">
        <f t="shared" si="2"/>
        <v>0.812500000000001</v>
      </c>
    </row>
    <row r="48" spans="1:17" ht="15">
      <c r="A48" s="61">
        <v>0.822916666666667</v>
      </c>
      <c r="B48" s="27"/>
      <c r="C48" s="31" t="s">
        <v>9</v>
      </c>
      <c r="D48" s="44">
        <v>60</v>
      </c>
      <c r="F48" s="7"/>
      <c r="G48" s="9"/>
      <c r="H48" s="9"/>
      <c r="I48" s="61">
        <f t="shared" si="1"/>
        <v>0.822916666666667</v>
      </c>
      <c r="J48" s="15" t="s">
        <v>41</v>
      </c>
      <c r="K48" s="24" t="s">
        <v>9</v>
      </c>
      <c r="M48" s="5"/>
      <c r="N48" s="7"/>
      <c r="O48" s="9"/>
      <c r="P48" s="5"/>
      <c r="Q48" s="61">
        <f t="shared" si="2"/>
        <v>0.822916666666667</v>
      </c>
    </row>
    <row r="49" spans="1:17" ht="15">
      <c r="A49" s="61">
        <v>0.833333333333334</v>
      </c>
      <c r="B49" s="15" t="s">
        <v>39</v>
      </c>
      <c r="C49" s="32" t="s">
        <v>14</v>
      </c>
      <c r="D49" s="3"/>
      <c r="F49" s="7"/>
      <c r="G49" s="9"/>
      <c r="H49" s="9"/>
      <c r="I49" s="61">
        <f t="shared" si="1"/>
        <v>0.833333333333334</v>
      </c>
      <c r="J49" s="36" t="s">
        <v>15</v>
      </c>
      <c r="K49" s="22" t="s">
        <v>14</v>
      </c>
      <c r="M49" s="5"/>
      <c r="N49" s="7"/>
      <c r="O49" s="9"/>
      <c r="P49" s="5"/>
      <c r="Q49" s="61">
        <f t="shared" si="2"/>
        <v>0.833333333333334</v>
      </c>
    </row>
    <row r="50" spans="1:17" ht="15">
      <c r="A50" s="61">
        <v>0.843750000000001</v>
      </c>
      <c r="B50" s="2" t="s">
        <v>15</v>
      </c>
      <c r="C50" s="32"/>
      <c r="D50" s="17"/>
      <c r="E50" s="38"/>
      <c r="F50" s="7"/>
      <c r="G50" s="9"/>
      <c r="H50" s="9"/>
      <c r="I50" s="61">
        <f t="shared" si="1"/>
        <v>0.843750000000001</v>
      </c>
      <c r="J50" s="2">
        <v>60</v>
      </c>
      <c r="K50" s="22"/>
      <c r="M50" s="5"/>
      <c r="N50" s="7"/>
      <c r="O50" s="9"/>
      <c r="P50" s="5"/>
      <c r="Q50" s="61">
        <f t="shared" si="2"/>
        <v>0.843750000000001</v>
      </c>
    </row>
    <row r="51" spans="1:17" ht="15">
      <c r="A51" s="61">
        <v>0.854166666666667</v>
      </c>
      <c r="B51" s="3">
        <v>45</v>
      </c>
      <c r="C51" s="32"/>
      <c r="D51" s="15" t="s">
        <v>13</v>
      </c>
      <c r="E51" s="7"/>
      <c r="F51" s="7"/>
      <c r="G51" s="9"/>
      <c r="H51" s="9"/>
      <c r="I51" s="61">
        <f t="shared" si="1"/>
        <v>0.854166666666667</v>
      </c>
      <c r="J51" s="3"/>
      <c r="K51" s="22"/>
      <c r="M51" s="5"/>
      <c r="N51" s="7"/>
      <c r="O51" s="9"/>
      <c r="P51" s="5"/>
      <c r="Q51" s="61">
        <f t="shared" si="2"/>
        <v>0.854166666666667</v>
      </c>
    </row>
    <row r="52" spans="1:17" ht="15">
      <c r="A52" s="61">
        <v>0.864583333333334</v>
      </c>
      <c r="C52" s="33"/>
      <c r="D52" s="2" t="s">
        <v>16</v>
      </c>
      <c r="E52" s="7"/>
      <c r="F52" s="7"/>
      <c r="G52" s="9"/>
      <c r="I52" s="61">
        <f t="shared" si="1"/>
        <v>0.864583333333334</v>
      </c>
      <c r="J52" s="5"/>
      <c r="K52" s="23"/>
      <c r="M52" s="5"/>
      <c r="N52" s="7"/>
      <c r="O52" s="9"/>
      <c r="P52" s="5"/>
      <c r="Q52" s="61">
        <f t="shared" si="2"/>
        <v>0.864583333333334</v>
      </c>
    </row>
    <row r="53" spans="1:17" ht="15">
      <c r="A53" s="61">
        <v>0.875000000000001</v>
      </c>
      <c r="D53" s="3">
        <v>45</v>
      </c>
      <c r="E53" s="7"/>
      <c r="F53" s="7"/>
      <c r="G53" s="9"/>
      <c r="H53" s="9"/>
      <c r="I53" s="61">
        <f t="shared" si="1"/>
        <v>0.875000000000001</v>
      </c>
      <c r="J53" s="15" t="s">
        <v>13</v>
      </c>
      <c r="M53" s="5"/>
      <c r="N53" s="5"/>
      <c r="O53" s="9"/>
      <c r="P53" s="5"/>
      <c r="Q53" s="61">
        <f t="shared" si="2"/>
        <v>0.875000000000001</v>
      </c>
    </row>
    <row r="54" spans="1:17" ht="15">
      <c r="A54" s="61">
        <v>0.885416666666667</v>
      </c>
      <c r="C54" s="7"/>
      <c r="E54" s="7"/>
      <c r="F54" s="7"/>
      <c r="G54" s="9"/>
      <c r="H54" s="9"/>
      <c r="I54" s="61">
        <f t="shared" si="1"/>
        <v>0.885416666666667</v>
      </c>
      <c r="J54" s="2" t="s">
        <v>15</v>
      </c>
      <c r="M54" s="5"/>
      <c r="N54" s="5"/>
      <c r="O54" s="9"/>
      <c r="P54" s="5"/>
      <c r="Q54" s="61">
        <f t="shared" si="2"/>
        <v>0.885416666666667</v>
      </c>
    </row>
    <row r="55" spans="1:17" ht="15">
      <c r="A55" s="61">
        <v>0.895833333333334</v>
      </c>
      <c r="C55" s="7"/>
      <c r="D55" s="7"/>
      <c r="E55" s="7"/>
      <c r="F55" s="7"/>
      <c r="G55" s="9"/>
      <c r="H55" s="9"/>
      <c r="I55" s="61">
        <f t="shared" si="1"/>
        <v>0.895833333333334</v>
      </c>
      <c r="J55" s="2">
        <v>60</v>
      </c>
      <c r="M55" s="5"/>
      <c r="N55" s="5"/>
      <c r="O55" s="9"/>
      <c r="P55" s="5"/>
      <c r="Q55" s="61">
        <f t="shared" si="2"/>
        <v>0.895833333333334</v>
      </c>
    </row>
    <row r="56" spans="1:17" ht="15">
      <c r="A56" s="61">
        <v>0.906250000000001</v>
      </c>
      <c r="C56" s="7"/>
      <c r="D56" s="7"/>
      <c r="E56" s="7"/>
      <c r="F56" s="7"/>
      <c r="G56" s="9"/>
      <c r="H56" s="9"/>
      <c r="I56" s="61">
        <f t="shared" si="1"/>
        <v>0.906250000000001</v>
      </c>
      <c r="J56" s="3"/>
      <c r="M56" s="5"/>
      <c r="N56" s="5"/>
      <c r="O56" s="9"/>
      <c r="P56" s="5"/>
      <c r="Q56" s="61">
        <f>A56</f>
        <v>0.906250000000001</v>
      </c>
    </row>
    <row r="57" spans="1:17" ht="15">
      <c r="A57" s="61">
        <v>0.916666666666667</v>
      </c>
      <c r="C57" s="7"/>
      <c r="D57" s="7"/>
      <c r="F57" s="7"/>
      <c r="G57" s="9"/>
      <c r="H57" s="9"/>
      <c r="I57" s="61">
        <f t="shared" si="1"/>
        <v>0.916666666666667</v>
      </c>
      <c r="J57" s="5"/>
      <c r="K57" s="5"/>
      <c r="L57" s="5"/>
      <c r="M57" s="5"/>
      <c r="N57" s="5"/>
      <c r="O57" s="9"/>
      <c r="P57" s="5"/>
      <c r="Q57" s="61">
        <f t="shared" si="2"/>
        <v>0.916666666666667</v>
      </c>
    </row>
  </sheetData>
  <sheetProtection/>
  <mergeCells count="2">
    <mergeCell ref="B1:H1"/>
    <mergeCell ref="J1:P1"/>
  </mergeCells>
  <printOptions/>
  <pageMargins left="0.7" right="0.7" top="0.75" bottom="0.75" header="0.3" footer="0.3"/>
  <pageSetup fitToHeight="1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Q60"/>
  <sheetViews>
    <sheetView tabSelected="1" zoomScale="60" zoomScaleNormal="60" zoomScalePageLayoutView="0" workbookViewId="0" topLeftCell="A26">
      <selection activeCell="N47" sqref="N47"/>
    </sheetView>
  </sheetViews>
  <sheetFormatPr defaultColWidth="9.140625" defaultRowHeight="15"/>
  <cols>
    <col min="1" max="1" width="15.7109375" style="61" customWidth="1"/>
    <col min="2" max="6" width="15.7109375" style="8" customWidth="1"/>
    <col min="7" max="7" width="15.7109375" style="28" customWidth="1"/>
    <col min="8" max="8" width="15.7109375" style="8" customWidth="1"/>
    <col min="9" max="9" width="15.7109375" style="61" customWidth="1"/>
    <col min="10" max="16" width="15.7109375" style="8" customWidth="1"/>
    <col min="17" max="17" width="15.7109375" style="61" customWidth="1"/>
  </cols>
  <sheetData>
    <row r="1" spans="1:16" ht="15">
      <c r="A1" s="60"/>
      <c r="B1" s="62" t="s">
        <v>7</v>
      </c>
      <c r="C1" s="62"/>
      <c r="D1" s="62"/>
      <c r="E1" s="62"/>
      <c r="F1" s="62"/>
      <c r="G1" s="62"/>
      <c r="H1" s="62"/>
      <c r="J1" s="62" t="s">
        <v>8</v>
      </c>
      <c r="K1" s="62"/>
      <c r="L1" s="62"/>
      <c r="M1" s="62"/>
      <c r="N1" s="62"/>
      <c r="O1" s="62"/>
      <c r="P1" s="62"/>
    </row>
    <row r="2" spans="1:16" ht="15">
      <c r="A2" s="60"/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28" t="s">
        <v>5</v>
      </c>
      <c r="H2" s="8" t="s">
        <v>6</v>
      </c>
      <c r="J2" s="8" t="s">
        <v>0</v>
      </c>
      <c r="K2" s="8" t="s">
        <v>1</v>
      </c>
      <c r="L2" s="8" t="s">
        <v>2</v>
      </c>
      <c r="M2" s="8" t="s">
        <v>3</v>
      </c>
      <c r="N2" s="8" t="s">
        <v>4</v>
      </c>
      <c r="O2" s="8" t="s">
        <v>5</v>
      </c>
      <c r="P2" s="8" t="s">
        <v>6</v>
      </c>
    </row>
    <row r="3" spans="1:16" ht="15">
      <c r="A3" s="60"/>
      <c r="B3" s="1">
        <v>42996</v>
      </c>
      <c r="C3" s="1">
        <v>42997</v>
      </c>
      <c r="D3" s="1">
        <v>42998</v>
      </c>
      <c r="E3" s="1">
        <v>42999</v>
      </c>
      <c r="F3" s="1">
        <v>43000</v>
      </c>
      <c r="G3" s="1">
        <v>43001</v>
      </c>
      <c r="H3" s="1">
        <v>43002</v>
      </c>
      <c r="J3" s="1">
        <f>B3</f>
        <v>42996</v>
      </c>
      <c r="K3" s="1">
        <f aca="true" t="shared" si="0" ref="K3:P3">C3</f>
        <v>42997</v>
      </c>
      <c r="L3" s="1">
        <f t="shared" si="0"/>
        <v>42998</v>
      </c>
      <c r="M3" s="1">
        <f t="shared" si="0"/>
        <v>42999</v>
      </c>
      <c r="N3" s="1">
        <f t="shared" si="0"/>
        <v>43000</v>
      </c>
      <c r="O3" s="1">
        <f t="shared" si="0"/>
        <v>43001</v>
      </c>
      <c r="P3" s="1">
        <f t="shared" si="0"/>
        <v>43002</v>
      </c>
    </row>
    <row r="4" spans="1:17" ht="15">
      <c r="A4" s="60">
        <v>0.364583333333333</v>
      </c>
      <c r="B4" s="19"/>
      <c r="C4" s="19"/>
      <c r="D4" s="19"/>
      <c r="E4" s="19"/>
      <c r="F4" s="19"/>
      <c r="G4" s="9"/>
      <c r="H4" s="7"/>
      <c r="I4" s="61">
        <f aca="true" t="shared" si="1" ref="I4:I55">A4</f>
        <v>0.364583333333333</v>
      </c>
      <c r="J4" s="5"/>
      <c r="K4" s="5"/>
      <c r="L4" s="5"/>
      <c r="M4" s="5"/>
      <c r="N4" s="5"/>
      <c r="O4" s="50"/>
      <c r="P4" s="5"/>
      <c r="Q4" s="61">
        <f aca="true" t="shared" si="2" ref="Q4:Q55">A4</f>
        <v>0.364583333333333</v>
      </c>
    </row>
    <row r="5" spans="1:17" ht="15">
      <c r="A5" s="60">
        <v>0.375</v>
      </c>
      <c r="B5" s="19"/>
      <c r="C5" s="19"/>
      <c r="D5" s="19"/>
      <c r="E5" s="19"/>
      <c r="F5" s="19"/>
      <c r="G5" s="9"/>
      <c r="H5" s="7"/>
      <c r="I5" s="61">
        <f t="shared" si="1"/>
        <v>0.375</v>
      </c>
      <c r="J5" s="5"/>
      <c r="K5" s="5"/>
      <c r="L5" s="5"/>
      <c r="M5" s="5"/>
      <c r="N5" s="5"/>
      <c r="O5" s="10" t="s">
        <v>17</v>
      </c>
      <c r="P5" s="5"/>
      <c r="Q5" s="61">
        <f t="shared" si="2"/>
        <v>0.375</v>
      </c>
    </row>
    <row r="6" spans="1:17" ht="15">
      <c r="A6" s="60">
        <v>0.385416666666667</v>
      </c>
      <c r="B6" s="19"/>
      <c r="C6" s="19"/>
      <c r="D6" s="19"/>
      <c r="E6" s="19"/>
      <c r="F6" s="19"/>
      <c r="G6" s="9"/>
      <c r="H6" s="7"/>
      <c r="I6" s="61">
        <f t="shared" si="1"/>
        <v>0.385416666666667</v>
      </c>
      <c r="J6" s="5"/>
      <c r="K6" s="5"/>
      <c r="L6" s="5"/>
      <c r="M6" s="5"/>
      <c r="N6" s="5"/>
      <c r="O6" s="11" t="s">
        <v>23</v>
      </c>
      <c r="P6" s="5"/>
      <c r="Q6" s="61">
        <f t="shared" si="2"/>
        <v>0.385416666666667</v>
      </c>
    </row>
    <row r="7" spans="1:17" ht="15">
      <c r="A7" s="60">
        <v>0.395833333333333</v>
      </c>
      <c r="B7" s="19"/>
      <c r="C7" s="19"/>
      <c r="D7" s="19"/>
      <c r="E7" s="19"/>
      <c r="F7" s="19"/>
      <c r="G7" s="34"/>
      <c r="H7" s="5"/>
      <c r="I7" s="61">
        <f t="shared" si="1"/>
        <v>0.395833333333333</v>
      </c>
      <c r="J7" s="5"/>
      <c r="K7" s="5"/>
      <c r="L7" s="5"/>
      <c r="M7" s="5"/>
      <c r="N7" s="5"/>
      <c r="O7" s="11">
        <v>60</v>
      </c>
      <c r="P7" s="5"/>
      <c r="Q7" s="61">
        <f t="shared" si="2"/>
        <v>0.395833333333333</v>
      </c>
    </row>
    <row r="8" spans="1:17" ht="15">
      <c r="A8" s="60">
        <v>0.40625</v>
      </c>
      <c r="B8" s="19"/>
      <c r="C8" s="19"/>
      <c r="D8" s="19"/>
      <c r="E8" s="19"/>
      <c r="F8" s="19"/>
      <c r="G8" s="10" t="s">
        <v>47</v>
      </c>
      <c r="H8" s="17"/>
      <c r="I8" s="61">
        <f t="shared" si="1"/>
        <v>0.40625</v>
      </c>
      <c r="J8" s="5"/>
      <c r="K8" s="5"/>
      <c r="L8" s="5"/>
      <c r="M8" s="5"/>
      <c r="N8" s="5"/>
      <c r="O8" s="12"/>
      <c r="P8" s="51"/>
      <c r="Q8" s="61">
        <f t="shared" si="2"/>
        <v>0.40625</v>
      </c>
    </row>
    <row r="9" spans="1:17" ht="15">
      <c r="A9" s="60">
        <v>0.416666666666667</v>
      </c>
      <c r="B9" s="19"/>
      <c r="C9" s="19"/>
      <c r="D9" s="19"/>
      <c r="E9" s="19"/>
      <c r="F9" s="19"/>
      <c r="G9" s="11" t="s">
        <v>27</v>
      </c>
      <c r="H9" s="17"/>
      <c r="I9" s="61">
        <f t="shared" si="1"/>
        <v>0.416666666666667</v>
      </c>
      <c r="J9" s="5"/>
      <c r="K9" s="5"/>
      <c r="L9" s="5"/>
      <c r="M9" s="5"/>
      <c r="N9" s="5"/>
      <c r="O9" s="5"/>
      <c r="P9" s="5"/>
      <c r="Q9" s="61">
        <f t="shared" si="2"/>
        <v>0.416666666666667</v>
      </c>
    </row>
    <row r="10" spans="1:17" ht="15">
      <c r="A10" s="60">
        <v>0.427083333333333</v>
      </c>
      <c r="B10" s="19"/>
      <c r="C10" s="19"/>
      <c r="D10" s="19"/>
      <c r="E10" s="19"/>
      <c r="F10" s="19"/>
      <c r="G10" s="12">
        <v>45</v>
      </c>
      <c r="H10" s="17"/>
      <c r="I10" s="61">
        <f t="shared" si="1"/>
        <v>0.427083333333333</v>
      </c>
      <c r="J10" s="5"/>
      <c r="K10" s="5"/>
      <c r="L10" s="5"/>
      <c r="M10" s="5"/>
      <c r="N10" s="5"/>
      <c r="O10" s="5"/>
      <c r="P10" s="5"/>
      <c r="Q10" s="61">
        <f t="shared" si="2"/>
        <v>0.427083333333333</v>
      </c>
    </row>
    <row r="11" spans="1:17" ht="15">
      <c r="A11" s="60">
        <v>0.4375</v>
      </c>
      <c r="B11" s="19"/>
      <c r="C11" s="19"/>
      <c r="D11" s="19"/>
      <c r="E11" s="19"/>
      <c r="F11" s="19"/>
      <c r="G11" s="10" t="s">
        <v>46</v>
      </c>
      <c r="H11" s="17"/>
      <c r="I11" s="61">
        <f t="shared" si="1"/>
        <v>0.4375</v>
      </c>
      <c r="J11" s="5"/>
      <c r="K11" s="5"/>
      <c r="L11" s="5"/>
      <c r="M11" s="5"/>
      <c r="N11" s="5"/>
      <c r="O11" s="5"/>
      <c r="P11" s="5"/>
      <c r="Q11" s="61">
        <f t="shared" si="2"/>
        <v>0.4375</v>
      </c>
    </row>
    <row r="12" spans="1:17" ht="15">
      <c r="A12" s="60">
        <v>0.447916666666667</v>
      </c>
      <c r="B12" s="19"/>
      <c r="C12" s="19"/>
      <c r="D12" s="19"/>
      <c r="E12" s="19"/>
      <c r="F12" s="19"/>
      <c r="G12" s="11" t="s">
        <v>27</v>
      </c>
      <c r="H12" s="17"/>
      <c r="I12" s="61">
        <f t="shared" si="1"/>
        <v>0.447916666666667</v>
      </c>
      <c r="J12" s="5"/>
      <c r="K12" s="5"/>
      <c r="L12" s="5"/>
      <c r="M12" s="5"/>
      <c r="N12" s="5"/>
      <c r="O12" s="5"/>
      <c r="P12" s="5"/>
      <c r="Q12" s="61">
        <f t="shared" si="2"/>
        <v>0.447916666666667</v>
      </c>
    </row>
    <row r="13" spans="1:17" ht="15">
      <c r="A13" s="60">
        <v>0.458333333333333</v>
      </c>
      <c r="B13" s="19"/>
      <c r="C13" s="19"/>
      <c r="D13" s="19"/>
      <c r="E13" s="19"/>
      <c r="F13" s="19"/>
      <c r="G13" s="12">
        <v>45</v>
      </c>
      <c r="H13" s="13"/>
      <c r="I13" s="61">
        <f t="shared" si="1"/>
        <v>0.458333333333333</v>
      </c>
      <c r="J13" s="5"/>
      <c r="K13" s="5"/>
      <c r="L13" s="5"/>
      <c r="M13" s="5"/>
      <c r="N13" s="5"/>
      <c r="O13" s="5"/>
      <c r="P13" s="5"/>
      <c r="Q13" s="61">
        <f t="shared" si="2"/>
        <v>0.458333333333333</v>
      </c>
    </row>
    <row r="14" spans="1:17" ht="15">
      <c r="A14" s="60">
        <v>0.46875</v>
      </c>
      <c r="B14" s="19"/>
      <c r="C14" s="19"/>
      <c r="D14" s="19"/>
      <c r="E14" s="19"/>
      <c r="F14" s="19"/>
      <c r="G14" s="35"/>
      <c r="H14" s="10" t="s">
        <v>21</v>
      </c>
      <c r="I14" s="61">
        <f t="shared" si="1"/>
        <v>0.46875</v>
      </c>
      <c r="J14" s="5"/>
      <c r="K14" s="5"/>
      <c r="L14" s="5"/>
      <c r="M14" s="5"/>
      <c r="N14" s="5"/>
      <c r="O14" s="5"/>
      <c r="P14" s="5"/>
      <c r="Q14" s="61">
        <f t="shared" si="2"/>
        <v>0.46875</v>
      </c>
    </row>
    <row r="15" spans="1:17" ht="15">
      <c r="A15" s="60">
        <v>0.479166666666667</v>
      </c>
      <c r="B15" s="19"/>
      <c r="C15" s="19"/>
      <c r="D15" s="19"/>
      <c r="E15" s="19"/>
      <c r="F15" s="19"/>
      <c r="G15" s="10" t="s">
        <v>36</v>
      </c>
      <c r="H15" s="42" t="s">
        <v>37</v>
      </c>
      <c r="I15" s="61">
        <f t="shared" si="1"/>
        <v>0.479166666666667</v>
      </c>
      <c r="J15" s="5"/>
      <c r="K15" s="5"/>
      <c r="L15" s="5"/>
      <c r="M15" s="5"/>
      <c r="N15" s="5"/>
      <c r="O15" s="5"/>
      <c r="P15" s="5"/>
      <c r="Q15" s="61">
        <f t="shared" si="2"/>
        <v>0.479166666666667</v>
      </c>
    </row>
    <row r="16" spans="1:17" ht="15">
      <c r="A16" s="60">
        <v>0.489583333333333</v>
      </c>
      <c r="B16" s="19"/>
      <c r="C16" s="19"/>
      <c r="D16" s="19"/>
      <c r="E16" s="19"/>
      <c r="F16" s="19"/>
      <c r="G16" s="11" t="s">
        <v>22</v>
      </c>
      <c r="H16" s="42">
        <v>60</v>
      </c>
      <c r="I16" s="61">
        <f t="shared" si="1"/>
        <v>0.489583333333333</v>
      </c>
      <c r="J16" s="5"/>
      <c r="K16" s="5"/>
      <c r="L16" s="5"/>
      <c r="M16" s="5"/>
      <c r="N16" s="5"/>
      <c r="O16" s="5"/>
      <c r="P16" s="5"/>
      <c r="Q16" s="61">
        <f t="shared" si="2"/>
        <v>0.489583333333333</v>
      </c>
    </row>
    <row r="17" spans="1:17" ht="15">
      <c r="A17" s="60">
        <v>0.5</v>
      </c>
      <c r="B17" s="19"/>
      <c r="C17" s="19"/>
      <c r="D17" s="19"/>
      <c r="E17" s="19"/>
      <c r="F17" s="19"/>
      <c r="G17" s="11" t="s">
        <v>35</v>
      </c>
      <c r="H17" s="54"/>
      <c r="I17" s="61">
        <f t="shared" si="1"/>
        <v>0.5</v>
      </c>
      <c r="J17" s="5"/>
      <c r="K17" s="5"/>
      <c r="L17" s="5"/>
      <c r="M17" s="5"/>
      <c r="N17" s="5"/>
      <c r="O17" s="7"/>
      <c r="P17" s="7"/>
      <c r="Q17" s="61">
        <f t="shared" si="2"/>
        <v>0.5</v>
      </c>
    </row>
    <row r="18" spans="1:17" ht="15">
      <c r="A18" s="60">
        <v>0.510416666666667</v>
      </c>
      <c r="B18" s="19"/>
      <c r="C18" s="19"/>
      <c r="D18" s="19"/>
      <c r="E18" s="19"/>
      <c r="F18" s="19"/>
      <c r="G18" s="12">
        <v>60</v>
      </c>
      <c r="H18" s="7"/>
      <c r="I18" s="61">
        <f t="shared" si="1"/>
        <v>0.510416666666667</v>
      </c>
      <c r="J18" s="5"/>
      <c r="K18" s="5"/>
      <c r="L18" s="5"/>
      <c r="M18" s="5"/>
      <c r="N18" s="5"/>
      <c r="O18" s="7"/>
      <c r="P18" s="7"/>
      <c r="Q18" s="61">
        <f t="shared" si="2"/>
        <v>0.510416666666667</v>
      </c>
    </row>
    <row r="19" spans="1:17" ht="15">
      <c r="A19" s="60">
        <v>0.520833333333333</v>
      </c>
      <c r="B19" s="19"/>
      <c r="C19" s="19"/>
      <c r="D19" s="19"/>
      <c r="E19" s="19"/>
      <c r="F19" s="19"/>
      <c r="G19" s="9"/>
      <c r="H19" s="10" t="s">
        <v>22</v>
      </c>
      <c r="I19" s="61">
        <f t="shared" si="1"/>
        <v>0.520833333333333</v>
      </c>
      <c r="J19" s="5"/>
      <c r="K19" s="5"/>
      <c r="L19" s="5"/>
      <c r="M19" s="5"/>
      <c r="N19" s="5"/>
      <c r="O19" s="7"/>
      <c r="P19" s="7"/>
      <c r="Q19" s="61">
        <f t="shared" si="2"/>
        <v>0.520833333333333</v>
      </c>
    </row>
    <row r="20" spans="1:17" ht="15">
      <c r="A20" s="60">
        <v>0.53125</v>
      </c>
      <c r="B20" s="19"/>
      <c r="C20" s="19"/>
      <c r="D20" s="19"/>
      <c r="E20" s="19"/>
      <c r="F20" s="19"/>
      <c r="G20" s="52"/>
      <c r="H20" s="42" t="s">
        <v>37</v>
      </c>
      <c r="I20" s="61">
        <f t="shared" si="1"/>
        <v>0.53125</v>
      </c>
      <c r="J20" s="5"/>
      <c r="K20" s="5"/>
      <c r="L20" s="5"/>
      <c r="M20" s="5"/>
      <c r="N20" s="5"/>
      <c r="O20" s="7"/>
      <c r="P20" s="7"/>
      <c r="Q20" s="61">
        <f t="shared" si="2"/>
        <v>0.53125</v>
      </c>
    </row>
    <row r="21" spans="1:17" ht="15">
      <c r="A21" s="60">
        <v>0.541666666666667</v>
      </c>
      <c r="B21" s="19"/>
      <c r="C21" s="19"/>
      <c r="D21" s="19"/>
      <c r="E21" s="19"/>
      <c r="F21" s="19"/>
      <c r="G21" s="52"/>
      <c r="H21" s="44">
        <v>60</v>
      </c>
      <c r="I21" s="61">
        <f t="shared" si="1"/>
        <v>0.541666666666667</v>
      </c>
      <c r="J21" s="5"/>
      <c r="K21" s="5"/>
      <c r="L21" s="5"/>
      <c r="M21" s="5"/>
      <c r="N21" s="5"/>
      <c r="O21" s="7"/>
      <c r="P21" s="7"/>
      <c r="Q21" s="61">
        <f t="shared" si="2"/>
        <v>0.541666666666667</v>
      </c>
    </row>
    <row r="22" spans="1:17" ht="15">
      <c r="A22" s="60">
        <v>0.552083333333333</v>
      </c>
      <c r="B22" s="19"/>
      <c r="C22" s="19"/>
      <c r="D22" s="19"/>
      <c r="E22" s="19"/>
      <c r="F22" s="19"/>
      <c r="G22" s="52"/>
      <c r="H22" s="49"/>
      <c r="I22" s="61">
        <f t="shared" si="1"/>
        <v>0.552083333333333</v>
      </c>
      <c r="J22" s="5"/>
      <c r="K22" s="5"/>
      <c r="L22" s="5"/>
      <c r="M22" s="5"/>
      <c r="N22" s="5"/>
      <c r="O22" s="7"/>
      <c r="P22" s="7"/>
      <c r="Q22" s="61">
        <f t="shared" si="2"/>
        <v>0.552083333333333</v>
      </c>
    </row>
    <row r="23" spans="1:17" ht="15">
      <c r="A23" s="60">
        <v>0.5625</v>
      </c>
      <c r="B23" s="19"/>
      <c r="C23" s="19"/>
      <c r="D23" s="19"/>
      <c r="E23" s="19"/>
      <c r="F23" s="19"/>
      <c r="G23" s="9"/>
      <c r="H23" s="53"/>
      <c r="I23" s="61">
        <f t="shared" si="1"/>
        <v>0.5625</v>
      </c>
      <c r="J23" s="5"/>
      <c r="K23" s="5"/>
      <c r="L23" s="5"/>
      <c r="M23" s="5"/>
      <c r="N23" s="5"/>
      <c r="O23" s="7"/>
      <c r="P23" s="7"/>
      <c r="Q23" s="61">
        <f t="shared" si="2"/>
        <v>0.5625</v>
      </c>
    </row>
    <row r="24" spans="1:17" ht="15">
      <c r="A24" s="60">
        <v>0.572916666666667</v>
      </c>
      <c r="B24" s="19"/>
      <c r="C24" s="19"/>
      <c r="D24" s="19"/>
      <c r="E24" s="19"/>
      <c r="F24" s="19"/>
      <c r="G24" s="9"/>
      <c r="H24" s="9"/>
      <c r="I24" s="61">
        <f t="shared" si="1"/>
        <v>0.572916666666667</v>
      </c>
      <c r="J24" s="5"/>
      <c r="K24" s="5"/>
      <c r="L24" s="5"/>
      <c r="M24" s="5"/>
      <c r="N24" s="5"/>
      <c r="O24" s="7"/>
      <c r="P24" s="7"/>
      <c r="Q24" s="61">
        <f t="shared" si="2"/>
        <v>0.572916666666667</v>
      </c>
    </row>
    <row r="25" spans="1:17" ht="15">
      <c r="A25" s="60">
        <v>0.583333333333333</v>
      </c>
      <c r="B25" s="19"/>
      <c r="C25" s="19"/>
      <c r="D25" s="19"/>
      <c r="E25" s="19"/>
      <c r="F25" s="19"/>
      <c r="G25" s="9"/>
      <c r="H25" s="9"/>
      <c r="I25" s="61">
        <f t="shared" si="1"/>
        <v>0.583333333333333</v>
      </c>
      <c r="J25" s="5"/>
      <c r="K25" s="5"/>
      <c r="L25" s="5"/>
      <c r="M25" s="5"/>
      <c r="N25" s="5"/>
      <c r="O25" s="5"/>
      <c r="P25" s="5"/>
      <c r="Q25" s="61">
        <f t="shared" si="2"/>
        <v>0.583333333333333</v>
      </c>
    </row>
    <row r="26" spans="1:17" ht="15">
      <c r="A26" s="60">
        <v>0.59375</v>
      </c>
      <c r="B26" s="19"/>
      <c r="C26" s="19"/>
      <c r="D26" s="19"/>
      <c r="E26" s="19"/>
      <c r="F26" s="19"/>
      <c r="G26" s="9"/>
      <c r="H26" s="9"/>
      <c r="I26" s="61">
        <f t="shared" si="1"/>
        <v>0.59375</v>
      </c>
      <c r="J26" s="5"/>
      <c r="K26" s="5"/>
      <c r="L26" s="5"/>
      <c r="M26" s="5"/>
      <c r="N26" s="5"/>
      <c r="O26" s="5"/>
      <c r="P26" s="5"/>
      <c r="Q26" s="61">
        <f t="shared" si="2"/>
        <v>0.59375</v>
      </c>
    </row>
    <row r="27" spans="1:17" ht="15">
      <c r="A27" s="60">
        <v>0.604166666666667</v>
      </c>
      <c r="B27" s="19"/>
      <c r="C27" s="19"/>
      <c r="D27" s="19"/>
      <c r="E27" s="19"/>
      <c r="F27" s="19"/>
      <c r="G27" s="9"/>
      <c r="H27" s="9"/>
      <c r="I27" s="61">
        <f t="shared" si="1"/>
        <v>0.604166666666667</v>
      </c>
      <c r="J27" s="5"/>
      <c r="K27" s="5"/>
      <c r="L27" s="5"/>
      <c r="M27" s="5"/>
      <c r="N27" s="5"/>
      <c r="O27" s="5"/>
      <c r="P27" s="5"/>
      <c r="Q27" s="61">
        <f t="shared" si="2"/>
        <v>0.604166666666667</v>
      </c>
    </row>
    <row r="28" spans="1:17" ht="15">
      <c r="A28" s="60">
        <v>0.614583333333333</v>
      </c>
      <c r="B28" s="19"/>
      <c r="C28" s="19"/>
      <c r="D28" s="19"/>
      <c r="E28" s="19"/>
      <c r="F28" s="19"/>
      <c r="G28" s="9"/>
      <c r="H28" s="9"/>
      <c r="I28" s="61">
        <f t="shared" si="1"/>
        <v>0.614583333333333</v>
      </c>
      <c r="J28" s="5"/>
      <c r="K28" s="5"/>
      <c r="L28" s="5"/>
      <c r="M28" s="5"/>
      <c r="N28" s="5"/>
      <c r="O28" s="5"/>
      <c r="P28" s="5"/>
      <c r="Q28" s="61">
        <f t="shared" si="2"/>
        <v>0.614583333333333</v>
      </c>
    </row>
    <row r="29" spans="1:17" ht="15">
      <c r="A29" s="60">
        <v>0.625</v>
      </c>
      <c r="B29" s="19"/>
      <c r="C29" s="19"/>
      <c r="D29" s="19"/>
      <c r="E29" s="19"/>
      <c r="F29" s="19"/>
      <c r="G29" s="9"/>
      <c r="H29" s="9"/>
      <c r="I29" s="61">
        <f t="shared" si="1"/>
        <v>0.625</v>
      </c>
      <c r="J29" s="5"/>
      <c r="K29" s="5"/>
      <c r="L29" s="5"/>
      <c r="M29" s="5"/>
      <c r="N29" s="5"/>
      <c r="O29" s="5"/>
      <c r="P29" s="5"/>
      <c r="Q29" s="61">
        <f t="shared" si="2"/>
        <v>0.625</v>
      </c>
    </row>
    <row r="30" spans="1:17" ht="15">
      <c r="A30" s="60">
        <v>0.635416666666667</v>
      </c>
      <c r="B30" s="19"/>
      <c r="C30" s="19"/>
      <c r="D30" s="19"/>
      <c r="E30" s="19"/>
      <c r="F30" s="19"/>
      <c r="G30" s="9"/>
      <c r="H30" s="9"/>
      <c r="I30" s="61">
        <f t="shared" si="1"/>
        <v>0.635416666666667</v>
      </c>
      <c r="J30" s="5"/>
      <c r="K30" s="5"/>
      <c r="L30" s="5"/>
      <c r="M30" s="5"/>
      <c r="N30" s="5"/>
      <c r="O30" s="5"/>
      <c r="P30" s="5"/>
      <c r="Q30" s="61">
        <f t="shared" si="2"/>
        <v>0.635416666666667</v>
      </c>
    </row>
    <row r="31" spans="1:17" ht="15">
      <c r="A31" s="61">
        <v>0.645833333333334</v>
      </c>
      <c r="B31" s="19"/>
      <c r="C31" s="19"/>
      <c r="D31" s="19"/>
      <c r="E31" s="19"/>
      <c r="F31" s="19"/>
      <c r="G31" s="9"/>
      <c r="H31" s="9"/>
      <c r="I31" s="61">
        <f t="shared" si="1"/>
        <v>0.645833333333334</v>
      </c>
      <c r="J31" s="5"/>
      <c r="K31" s="5"/>
      <c r="L31" s="5"/>
      <c r="M31" s="5"/>
      <c r="N31" s="5"/>
      <c r="O31" s="9"/>
      <c r="P31" s="5"/>
      <c r="Q31" s="61">
        <f t="shared" si="2"/>
        <v>0.645833333333334</v>
      </c>
    </row>
    <row r="32" spans="1:17" ht="15">
      <c r="A32" s="61">
        <v>0.65625</v>
      </c>
      <c r="B32" s="19"/>
      <c r="C32" s="19"/>
      <c r="D32" s="19"/>
      <c r="E32" s="19"/>
      <c r="F32" s="19"/>
      <c r="G32" s="9"/>
      <c r="H32" s="9"/>
      <c r="I32" s="61">
        <f t="shared" si="1"/>
        <v>0.65625</v>
      </c>
      <c r="J32" s="5"/>
      <c r="K32" s="5"/>
      <c r="L32" s="5"/>
      <c r="M32" s="5"/>
      <c r="N32" s="5"/>
      <c r="O32" s="9"/>
      <c r="P32" s="5"/>
      <c r="Q32" s="61">
        <f t="shared" si="2"/>
        <v>0.65625</v>
      </c>
    </row>
    <row r="33" spans="1:17" ht="15">
      <c r="A33" s="61">
        <v>0.666666666666667</v>
      </c>
      <c r="B33" s="19"/>
      <c r="C33" s="19"/>
      <c r="D33" s="19"/>
      <c r="E33" s="19"/>
      <c r="F33" s="19"/>
      <c r="G33" s="9"/>
      <c r="H33" s="9"/>
      <c r="I33" s="61">
        <f t="shared" si="1"/>
        <v>0.666666666666667</v>
      </c>
      <c r="J33" s="5"/>
      <c r="K33" s="5"/>
      <c r="L33" s="5"/>
      <c r="M33" s="5"/>
      <c r="N33" s="5"/>
      <c r="O33" s="9"/>
      <c r="P33" s="5"/>
      <c r="Q33" s="61">
        <f t="shared" si="2"/>
        <v>0.666666666666667</v>
      </c>
    </row>
    <row r="34" spans="1:17" ht="15">
      <c r="A34" s="61">
        <v>0.677083333333334</v>
      </c>
      <c r="B34" s="19"/>
      <c r="C34" s="19"/>
      <c r="D34" s="19"/>
      <c r="E34" s="19"/>
      <c r="F34" s="19"/>
      <c r="G34" s="9"/>
      <c r="H34" s="7"/>
      <c r="I34" s="61">
        <f t="shared" si="1"/>
        <v>0.677083333333334</v>
      </c>
      <c r="J34" s="5"/>
      <c r="K34" s="5"/>
      <c r="L34" s="5"/>
      <c r="M34" s="5"/>
      <c r="N34" s="5"/>
      <c r="O34" s="9"/>
      <c r="P34" s="5"/>
      <c r="Q34" s="61">
        <f t="shared" si="2"/>
        <v>0.677083333333334</v>
      </c>
    </row>
    <row r="35" spans="1:17" ht="15">
      <c r="A35" s="61">
        <v>0.6875</v>
      </c>
      <c r="B35" s="19"/>
      <c r="C35" s="19"/>
      <c r="D35" s="19"/>
      <c r="E35" s="19"/>
      <c r="F35" s="19"/>
      <c r="G35" s="9"/>
      <c r="H35" s="9"/>
      <c r="I35" s="61">
        <f t="shared" si="1"/>
        <v>0.6875</v>
      </c>
      <c r="J35" s="5"/>
      <c r="K35" s="14"/>
      <c r="L35" s="5"/>
      <c r="M35" s="5"/>
      <c r="N35" s="5"/>
      <c r="O35" s="9"/>
      <c r="P35" s="5"/>
      <c r="Q35" s="61">
        <f t="shared" si="2"/>
        <v>0.6875</v>
      </c>
    </row>
    <row r="36" spans="1:17" ht="15">
      <c r="A36" s="61">
        <v>0.697916666666667</v>
      </c>
      <c r="B36" s="19"/>
      <c r="C36" s="19"/>
      <c r="D36" s="19"/>
      <c r="E36" s="19"/>
      <c r="F36" s="19"/>
      <c r="G36" s="9"/>
      <c r="H36" s="5"/>
      <c r="I36" s="61">
        <f t="shared" si="1"/>
        <v>0.697916666666667</v>
      </c>
      <c r="J36" s="5"/>
      <c r="K36" s="5"/>
      <c r="L36" s="5"/>
      <c r="M36" s="5"/>
      <c r="N36" s="5"/>
      <c r="O36" s="9"/>
      <c r="P36" s="5"/>
      <c r="Q36" s="61">
        <f t="shared" si="2"/>
        <v>0.697916666666667</v>
      </c>
    </row>
    <row r="37" spans="1:17" ht="15">
      <c r="A37" s="61">
        <v>0.708333333333334</v>
      </c>
      <c r="B37" s="19"/>
      <c r="C37" s="19"/>
      <c r="D37" s="19"/>
      <c r="E37" s="19"/>
      <c r="F37" s="19"/>
      <c r="G37" s="34"/>
      <c r="H37" s="9"/>
      <c r="I37" s="61">
        <f t="shared" si="1"/>
        <v>0.708333333333334</v>
      </c>
      <c r="J37" s="5"/>
      <c r="K37" s="5"/>
      <c r="L37" s="5"/>
      <c r="M37" s="5"/>
      <c r="N37" s="5"/>
      <c r="O37" s="9"/>
      <c r="P37" s="5"/>
      <c r="Q37" s="61">
        <f t="shared" si="2"/>
        <v>0.708333333333334</v>
      </c>
    </row>
    <row r="38" spans="1:17" ht="15">
      <c r="A38" s="61">
        <v>0.71875</v>
      </c>
      <c r="B38" s="19"/>
      <c r="C38" s="19"/>
      <c r="D38" s="19"/>
      <c r="E38" s="19"/>
      <c r="F38" s="5"/>
      <c r="G38" s="10" t="s">
        <v>13</v>
      </c>
      <c r="H38" s="13"/>
      <c r="I38" s="61">
        <f t="shared" si="1"/>
        <v>0.71875</v>
      </c>
      <c r="J38" s="5"/>
      <c r="K38" s="5"/>
      <c r="L38" s="5"/>
      <c r="M38" s="5"/>
      <c r="N38" s="5"/>
      <c r="O38" s="9"/>
      <c r="P38" s="5"/>
      <c r="Q38" s="61">
        <f t="shared" si="2"/>
        <v>0.71875</v>
      </c>
    </row>
    <row r="39" spans="1:17" ht="15">
      <c r="A39" s="61">
        <v>0.729166666666667</v>
      </c>
      <c r="B39" s="19"/>
      <c r="C39" s="5"/>
      <c r="D39" s="19"/>
      <c r="E39" s="19"/>
      <c r="F39" s="20"/>
      <c r="G39" s="11" t="s">
        <v>49</v>
      </c>
      <c r="H39" s="13"/>
      <c r="I39" s="61">
        <f t="shared" si="1"/>
        <v>0.729166666666667</v>
      </c>
      <c r="J39" s="5"/>
      <c r="K39" s="15" t="s">
        <v>42</v>
      </c>
      <c r="L39" s="15" t="s">
        <v>36</v>
      </c>
      <c r="M39" s="24" t="s">
        <v>9</v>
      </c>
      <c r="N39" s="5"/>
      <c r="O39" s="9"/>
      <c r="P39" s="5"/>
      <c r="Q39" s="61">
        <f t="shared" si="2"/>
        <v>0.729166666666667</v>
      </c>
    </row>
    <row r="40" spans="1:17" ht="15">
      <c r="A40" s="61">
        <v>0.739583333333334</v>
      </c>
      <c r="B40" s="19"/>
      <c r="C40" s="5"/>
      <c r="D40" s="19"/>
      <c r="E40" s="19"/>
      <c r="F40" s="5"/>
      <c r="G40" s="11">
        <v>60</v>
      </c>
      <c r="H40" s="13"/>
      <c r="I40" s="61">
        <f t="shared" si="1"/>
        <v>0.739583333333334</v>
      </c>
      <c r="J40" s="5"/>
      <c r="K40" s="2" t="s">
        <v>35</v>
      </c>
      <c r="L40" s="2" t="s">
        <v>37</v>
      </c>
      <c r="M40" s="22"/>
      <c r="N40" s="5"/>
      <c r="O40" s="9"/>
      <c r="P40" s="5"/>
      <c r="Q40" s="61">
        <f t="shared" si="2"/>
        <v>0.739583333333334</v>
      </c>
    </row>
    <row r="41" spans="1:17" ht="15">
      <c r="A41" s="61">
        <v>0.75</v>
      </c>
      <c r="B41" s="19"/>
      <c r="C41" s="5"/>
      <c r="D41" s="5"/>
      <c r="E41" s="19"/>
      <c r="F41" s="15" t="s">
        <v>9</v>
      </c>
      <c r="G41" s="54"/>
      <c r="H41" s="13"/>
      <c r="I41" s="61">
        <f t="shared" si="1"/>
        <v>0.75</v>
      </c>
      <c r="J41" s="40" t="s">
        <v>34</v>
      </c>
      <c r="K41" s="2">
        <v>60</v>
      </c>
      <c r="L41" s="2">
        <v>60</v>
      </c>
      <c r="M41" s="22"/>
      <c r="N41" s="5"/>
      <c r="O41" s="7"/>
      <c r="P41" s="5"/>
      <c r="Q41" s="61">
        <f t="shared" si="2"/>
        <v>0.75</v>
      </c>
    </row>
    <row r="42" spans="1:17" ht="15">
      <c r="A42" s="61">
        <v>0.760416666666667</v>
      </c>
      <c r="B42" s="19"/>
      <c r="C42" s="6"/>
      <c r="D42" s="6"/>
      <c r="E42" s="18"/>
      <c r="F42" s="2" t="s">
        <v>10</v>
      </c>
      <c r="G42" s="35"/>
      <c r="H42" s="7"/>
      <c r="I42" s="61">
        <f t="shared" si="1"/>
        <v>0.760416666666667</v>
      </c>
      <c r="J42" s="36" t="s">
        <v>31</v>
      </c>
      <c r="K42" s="3"/>
      <c r="L42" s="3"/>
      <c r="M42" s="23"/>
      <c r="N42" s="5"/>
      <c r="O42" s="7"/>
      <c r="P42" s="5"/>
      <c r="Q42" s="61">
        <f t="shared" si="2"/>
        <v>0.760416666666667</v>
      </c>
    </row>
    <row r="43" spans="1:17" ht="15">
      <c r="A43" s="61">
        <v>0.770833333333334</v>
      </c>
      <c r="B43" s="18"/>
      <c r="C43" s="15" t="s">
        <v>9</v>
      </c>
      <c r="D43" s="10" t="s">
        <v>11</v>
      </c>
      <c r="E43" s="25"/>
      <c r="F43" s="2" t="s">
        <v>13</v>
      </c>
      <c r="G43" s="7"/>
      <c r="H43" s="7"/>
      <c r="I43" s="61">
        <f t="shared" si="1"/>
        <v>0.770833333333334</v>
      </c>
      <c r="J43" s="36">
        <v>60</v>
      </c>
      <c r="K43" s="15" t="s">
        <v>43</v>
      </c>
      <c r="L43" s="5"/>
      <c r="M43" s="21"/>
      <c r="N43" s="7"/>
      <c r="O43" s="7"/>
      <c r="P43" s="5"/>
      <c r="Q43" s="61">
        <f t="shared" si="2"/>
        <v>0.770833333333334</v>
      </c>
    </row>
    <row r="44" spans="1:17" ht="15">
      <c r="A44" s="61">
        <v>0.78125</v>
      </c>
      <c r="B44" s="18"/>
      <c r="C44" s="2" t="s">
        <v>10</v>
      </c>
      <c r="D44" s="11" t="s">
        <v>32</v>
      </c>
      <c r="E44" s="16"/>
      <c r="F44" s="2">
        <v>75</v>
      </c>
      <c r="G44" s="7"/>
      <c r="H44" s="7"/>
      <c r="I44" s="61">
        <f t="shared" si="1"/>
        <v>0.78125</v>
      </c>
      <c r="J44" s="37"/>
      <c r="K44" s="36" t="s">
        <v>35</v>
      </c>
      <c r="L44" s="40" t="s">
        <v>34</v>
      </c>
      <c r="M44" s="24" t="s">
        <v>9</v>
      </c>
      <c r="N44" s="7"/>
      <c r="O44" s="7"/>
      <c r="P44" s="5"/>
      <c r="Q44" s="61">
        <f t="shared" si="2"/>
        <v>0.78125</v>
      </c>
    </row>
    <row r="45" spans="1:17" ht="15">
      <c r="A45" s="61">
        <v>0.791666666666667</v>
      </c>
      <c r="B45" s="15" t="s">
        <v>11</v>
      </c>
      <c r="C45" s="2" t="s">
        <v>13</v>
      </c>
      <c r="D45" s="11">
        <v>60</v>
      </c>
      <c r="E45" s="10" t="s">
        <v>9</v>
      </c>
      <c r="F45" s="3"/>
      <c r="G45" s="7"/>
      <c r="H45" s="19"/>
      <c r="I45" s="61">
        <f t="shared" si="1"/>
        <v>0.791666666666667</v>
      </c>
      <c r="J45" s="5"/>
      <c r="K45" s="36">
        <v>60</v>
      </c>
      <c r="L45" s="36" t="s">
        <v>32</v>
      </c>
      <c r="M45" s="22"/>
      <c r="N45" s="7"/>
      <c r="O45" s="7"/>
      <c r="P45" s="5"/>
      <c r="Q45" s="61">
        <f t="shared" si="2"/>
        <v>0.791666666666667</v>
      </c>
    </row>
    <row r="46" spans="1:17" ht="15">
      <c r="A46" s="61">
        <v>0.802083333333334</v>
      </c>
      <c r="B46" s="2" t="s">
        <v>50</v>
      </c>
      <c r="C46" s="3">
        <v>60</v>
      </c>
      <c r="D46" s="12"/>
      <c r="E46" s="11" t="s">
        <v>10</v>
      </c>
      <c r="G46" s="7"/>
      <c r="H46" s="7"/>
      <c r="I46" s="61">
        <f t="shared" si="1"/>
        <v>0.802083333333334</v>
      </c>
      <c r="J46" s="40" t="s">
        <v>12</v>
      </c>
      <c r="K46" s="37"/>
      <c r="L46" s="36">
        <v>60</v>
      </c>
      <c r="M46" s="22"/>
      <c r="N46" s="7"/>
      <c r="O46" s="7"/>
      <c r="P46" s="5"/>
      <c r="Q46" s="61">
        <f t="shared" si="2"/>
        <v>0.802083333333334</v>
      </c>
    </row>
    <row r="47" spans="1:17" ht="15">
      <c r="A47" s="61">
        <v>0.812500000000001</v>
      </c>
      <c r="B47" s="2">
        <v>60</v>
      </c>
      <c r="C47" s="26"/>
      <c r="D47" s="27"/>
      <c r="E47" s="11" t="s">
        <v>13</v>
      </c>
      <c r="F47" s="7"/>
      <c r="G47" s="7"/>
      <c r="H47" s="7"/>
      <c r="I47" s="61">
        <f t="shared" si="1"/>
        <v>0.812500000000001</v>
      </c>
      <c r="J47" s="2" t="s">
        <v>29</v>
      </c>
      <c r="K47" s="5"/>
      <c r="L47" s="37"/>
      <c r="M47" s="23"/>
      <c r="N47" s="7" t="s">
        <v>51</v>
      </c>
      <c r="O47" s="7"/>
      <c r="P47" s="5"/>
      <c r="Q47" s="61">
        <f t="shared" si="2"/>
        <v>0.812500000000001</v>
      </c>
    </row>
    <row r="48" spans="1:17" ht="15">
      <c r="A48" s="61">
        <v>0.822916666666667</v>
      </c>
      <c r="B48" s="3"/>
      <c r="C48" s="24" t="s">
        <v>9</v>
      </c>
      <c r="D48" s="10" t="s">
        <v>9</v>
      </c>
      <c r="E48" s="11">
        <v>75</v>
      </c>
      <c r="F48" s="7"/>
      <c r="G48" s="7"/>
      <c r="H48" s="7"/>
      <c r="I48" s="61">
        <f t="shared" si="1"/>
        <v>0.822916666666667</v>
      </c>
      <c r="J48" s="36">
        <v>75</v>
      </c>
      <c r="K48" s="15" t="s">
        <v>12</v>
      </c>
      <c r="L48" s="5"/>
      <c r="M48" s="5"/>
      <c r="N48" s="7"/>
      <c r="O48" s="5"/>
      <c r="P48" s="5"/>
      <c r="Q48" s="61">
        <f t="shared" si="2"/>
        <v>0.822916666666667</v>
      </c>
    </row>
    <row r="49" spans="1:17" ht="15">
      <c r="A49" s="61">
        <v>0.833333333333334</v>
      </c>
      <c r="C49" s="22" t="s">
        <v>14</v>
      </c>
      <c r="D49" s="11" t="s">
        <v>10</v>
      </c>
      <c r="E49" s="12"/>
      <c r="F49" s="7"/>
      <c r="G49" s="7"/>
      <c r="H49" s="7"/>
      <c r="I49" s="61">
        <f t="shared" si="1"/>
        <v>0.833333333333334</v>
      </c>
      <c r="J49" s="36"/>
      <c r="K49" s="2" t="s">
        <v>30</v>
      </c>
      <c r="L49" s="15" t="s">
        <v>12</v>
      </c>
      <c r="M49" s="10" t="s">
        <v>13</v>
      </c>
      <c r="N49" s="7"/>
      <c r="O49" s="5"/>
      <c r="P49" s="5"/>
      <c r="Q49" s="61">
        <f t="shared" si="2"/>
        <v>0.833333333333334</v>
      </c>
    </row>
    <row r="50" spans="1:17" ht="15">
      <c r="A50" s="61">
        <v>0.843750000000001</v>
      </c>
      <c r="B50" s="15" t="s">
        <v>9</v>
      </c>
      <c r="C50" s="46"/>
      <c r="D50" s="11" t="s">
        <v>13</v>
      </c>
      <c r="E50" s="19"/>
      <c r="F50" s="7"/>
      <c r="G50" s="7"/>
      <c r="H50" s="7"/>
      <c r="I50" s="61">
        <f t="shared" si="1"/>
        <v>0.843750000000001</v>
      </c>
      <c r="J50" s="37"/>
      <c r="K50" s="2">
        <v>75</v>
      </c>
      <c r="L50" s="2" t="s">
        <v>33</v>
      </c>
      <c r="M50" s="11" t="s">
        <v>49</v>
      </c>
      <c r="N50" s="7"/>
      <c r="O50" s="5"/>
      <c r="P50" s="5"/>
      <c r="Q50" s="61">
        <f t="shared" si="2"/>
        <v>0.843750000000001</v>
      </c>
    </row>
    <row r="51" spans="1:17" ht="15">
      <c r="A51" s="61">
        <v>0.854166666666667</v>
      </c>
      <c r="B51" s="2" t="s">
        <v>10</v>
      </c>
      <c r="C51" s="46"/>
      <c r="D51" s="11">
        <v>75</v>
      </c>
      <c r="E51" s="7"/>
      <c r="F51" s="7"/>
      <c r="G51" s="7"/>
      <c r="H51" s="7"/>
      <c r="I51" s="61">
        <f t="shared" si="1"/>
        <v>0.854166666666667</v>
      </c>
      <c r="J51" s="5"/>
      <c r="K51" s="2"/>
      <c r="L51" s="2">
        <v>75</v>
      </c>
      <c r="M51" s="11">
        <v>60</v>
      </c>
      <c r="N51" s="7"/>
      <c r="O51" s="5"/>
      <c r="P51" s="5"/>
      <c r="Q51" s="61">
        <f t="shared" si="2"/>
        <v>0.854166666666667</v>
      </c>
    </row>
    <row r="52" spans="1:17" ht="15">
      <c r="A52" s="61">
        <v>0.864583333333334</v>
      </c>
      <c r="B52" s="2" t="s">
        <v>13</v>
      </c>
      <c r="C52" s="56"/>
      <c r="D52" s="12"/>
      <c r="E52" s="7"/>
      <c r="F52" s="7"/>
      <c r="G52" s="7"/>
      <c r="H52" s="19"/>
      <c r="I52" s="61">
        <f t="shared" si="1"/>
        <v>0.864583333333334</v>
      </c>
      <c r="J52" s="5"/>
      <c r="K52" s="3"/>
      <c r="L52" s="2"/>
      <c r="M52" s="54"/>
      <c r="N52" s="7"/>
      <c r="O52" s="5"/>
      <c r="P52" s="5"/>
      <c r="Q52" s="61">
        <f t="shared" si="2"/>
        <v>0.864583333333334</v>
      </c>
    </row>
    <row r="53" spans="1:17" ht="15">
      <c r="A53" s="61">
        <v>0.875000000000001</v>
      </c>
      <c r="B53" s="2">
        <v>75</v>
      </c>
      <c r="C53" s="57"/>
      <c r="D53" s="47"/>
      <c r="E53" s="7"/>
      <c r="F53" s="7"/>
      <c r="G53" s="7"/>
      <c r="H53" s="7"/>
      <c r="I53" s="61">
        <f t="shared" si="1"/>
        <v>0.875000000000001</v>
      </c>
      <c r="J53" s="5"/>
      <c r="K53" s="5"/>
      <c r="L53" s="3"/>
      <c r="M53" s="5"/>
      <c r="N53" s="5"/>
      <c r="O53" s="5"/>
      <c r="P53" s="5"/>
      <c r="Q53" s="61">
        <f t="shared" si="2"/>
        <v>0.875000000000001</v>
      </c>
    </row>
    <row r="54" spans="1:17" ht="15">
      <c r="A54" s="61">
        <v>0.885416666666667</v>
      </c>
      <c r="B54" s="3"/>
      <c r="C54" s="7"/>
      <c r="D54" s="19"/>
      <c r="E54" s="7"/>
      <c r="F54" s="7"/>
      <c r="G54" s="7"/>
      <c r="H54" s="7"/>
      <c r="I54" s="61">
        <f t="shared" si="1"/>
        <v>0.885416666666667</v>
      </c>
      <c r="J54" s="5"/>
      <c r="K54" s="5"/>
      <c r="L54" s="5"/>
      <c r="M54" s="5"/>
      <c r="N54" s="5"/>
      <c r="O54" s="5"/>
      <c r="P54" s="5"/>
      <c r="Q54" s="61">
        <f t="shared" si="2"/>
        <v>0.885416666666667</v>
      </c>
    </row>
    <row r="55" spans="1:17" ht="15">
      <c r="A55" s="61">
        <v>0.895833333333334</v>
      </c>
      <c r="B55" s="5"/>
      <c r="C55" s="7"/>
      <c r="D55" s="7"/>
      <c r="E55" s="7"/>
      <c r="F55" s="7"/>
      <c r="G55" s="9"/>
      <c r="H55" s="7"/>
      <c r="I55" s="61">
        <f t="shared" si="1"/>
        <v>0.895833333333334</v>
      </c>
      <c r="J55" s="5"/>
      <c r="K55" s="5"/>
      <c r="L55" s="5"/>
      <c r="M55" s="5"/>
      <c r="N55" s="5"/>
      <c r="O55" s="5"/>
      <c r="P55" s="5"/>
      <c r="Q55" s="61">
        <f t="shared" si="2"/>
        <v>0.895833333333334</v>
      </c>
    </row>
    <row r="56" spans="3:8" ht="15">
      <c r="C56" s="5"/>
      <c r="E56" s="5"/>
      <c r="H56" s="5"/>
    </row>
    <row r="57" spans="3:8" ht="15">
      <c r="C57" s="5"/>
      <c r="E57" s="5"/>
      <c r="H57" s="5"/>
    </row>
    <row r="58" ht="15">
      <c r="H58" s="5"/>
    </row>
    <row r="59" ht="15">
      <c r="H59" s="5"/>
    </row>
    <row r="60" ht="15">
      <c r="H60" s="5"/>
    </row>
  </sheetData>
  <sheetProtection/>
  <mergeCells count="2">
    <mergeCell ref="B1:H1"/>
    <mergeCell ref="J1:P1"/>
  </mergeCells>
  <printOptions/>
  <pageMargins left="0.7" right="0.7" top="0.75" bottom="0.75" header="0.3" footer="0.3"/>
  <pageSetup fitToHeight="1" fitToWidth="1" orientation="portrait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zoomScale="60" zoomScaleNormal="60" zoomScalePageLayoutView="0" workbookViewId="0" topLeftCell="A1">
      <selection activeCell="E50" sqref="E50"/>
    </sheetView>
  </sheetViews>
  <sheetFormatPr defaultColWidth="9.140625" defaultRowHeight="15"/>
  <cols>
    <col min="1" max="1" width="13.421875" style="61" bestFit="1" customWidth="1"/>
    <col min="2" max="8" width="12.7109375" style="0" customWidth="1"/>
    <col min="9" max="9" width="13.421875" style="61" bestFit="1" customWidth="1"/>
    <col min="10" max="16" width="12.7109375" style="0" customWidth="1"/>
    <col min="17" max="17" width="13.421875" style="61" bestFit="1" customWidth="1"/>
  </cols>
  <sheetData>
    <row r="1" spans="1:16" ht="15">
      <c r="A1" s="60"/>
      <c r="B1" s="62" t="s">
        <v>7</v>
      </c>
      <c r="C1" s="62"/>
      <c r="D1" s="62"/>
      <c r="E1" s="62"/>
      <c r="F1" s="62"/>
      <c r="G1" s="62"/>
      <c r="H1" s="62"/>
      <c r="J1" s="62" t="s">
        <v>8</v>
      </c>
      <c r="K1" s="62"/>
      <c r="L1" s="62"/>
      <c r="M1" s="62"/>
      <c r="N1" s="62"/>
      <c r="O1" s="62"/>
      <c r="P1" s="62"/>
    </row>
    <row r="2" spans="1:16" ht="15">
      <c r="A2" s="60"/>
      <c r="B2" s="58" t="s">
        <v>0</v>
      </c>
      <c r="C2" s="58" t="s">
        <v>1</v>
      </c>
      <c r="D2" s="58" t="s">
        <v>2</v>
      </c>
      <c r="E2" s="58" t="s">
        <v>3</v>
      </c>
      <c r="F2" s="58" t="s">
        <v>4</v>
      </c>
      <c r="G2" s="28" t="s">
        <v>5</v>
      </c>
      <c r="H2" s="58" t="s">
        <v>6</v>
      </c>
      <c r="J2" s="58" t="s">
        <v>0</v>
      </c>
      <c r="K2" s="58" t="s">
        <v>1</v>
      </c>
      <c r="L2" s="58" t="s">
        <v>2</v>
      </c>
      <c r="M2" s="58" t="s">
        <v>3</v>
      </c>
      <c r="N2" s="58" t="s">
        <v>4</v>
      </c>
      <c r="O2" s="58" t="s">
        <v>5</v>
      </c>
      <c r="P2" s="58" t="s">
        <v>6</v>
      </c>
    </row>
    <row r="3" spans="1:16" ht="15">
      <c r="A3" s="60"/>
      <c r="B3" s="1">
        <v>43003</v>
      </c>
      <c r="C3" s="1">
        <v>43004</v>
      </c>
      <c r="D3" s="1">
        <v>43005</v>
      </c>
      <c r="E3" s="1">
        <v>43006</v>
      </c>
      <c r="F3" s="1">
        <v>43007</v>
      </c>
      <c r="G3" s="1">
        <v>43008</v>
      </c>
      <c r="H3" s="1">
        <v>43009</v>
      </c>
      <c r="J3" s="1">
        <f>B3</f>
        <v>43003</v>
      </c>
      <c r="K3" s="1">
        <f aca="true" t="shared" si="0" ref="K3:P3">C3</f>
        <v>43004</v>
      </c>
      <c r="L3" s="1">
        <f t="shared" si="0"/>
        <v>43005</v>
      </c>
      <c r="M3" s="1">
        <f t="shared" si="0"/>
        <v>43006</v>
      </c>
      <c r="N3" s="1">
        <f t="shared" si="0"/>
        <v>43007</v>
      </c>
      <c r="O3" s="1">
        <f t="shared" si="0"/>
        <v>43008</v>
      </c>
      <c r="P3" s="1">
        <f t="shared" si="0"/>
        <v>43009</v>
      </c>
    </row>
    <row r="4" spans="1:17" ht="15">
      <c r="A4" s="60">
        <v>0.5</v>
      </c>
      <c r="B4" s="58"/>
      <c r="C4" s="58"/>
      <c r="D4" s="58"/>
      <c r="E4" s="58"/>
      <c r="F4" s="58"/>
      <c r="G4" s="34"/>
      <c r="H4" s="34"/>
      <c r="I4" s="61">
        <f aca="true" t="shared" si="1" ref="I4:I42">A4</f>
        <v>0.5</v>
      </c>
      <c r="J4" s="5"/>
      <c r="K4" s="5"/>
      <c r="L4" s="5"/>
      <c r="M4" s="5"/>
      <c r="N4" s="5"/>
      <c r="O4" s="7"/>
      <c r="P4" s="7"/>
      <c r="Q4" s="61">
        <f aca="true" t="shared" si="2" ref="Q4:Q42">A4</f>
        <v>0.5</v>
      </c>
    </row>
    <row r="5" spans="1:17" ht="15">
      <c r="A5" s="60">
        <v>0.510416666666667</v>
      </c>
      <c r="B5" s="58"/>
      <c r="C5" s="58"/>
      <c r="D5" s="58"/>
      <c r="E5" s="58"/>
      <c r="F5" s="58"/>
      <c r="G5" s="10" t="s">
        <v>13</v>
      </c>
      <c r="H5" s="10" t="s">
        <v>13</v>
      </c>
      <c r="I5" s="61">
        <f t="shared" si="1"/>
        <v>0.510416666666667</v>
      </c>
      <c r="J5" s="5"/>
      <c r="K5" s="5"/>
      <c r="L5" s="5"/>
      <c r="M5" s="5"/>
      <c r="N5" s="5"/>
      <c r="O5" s="7"/>
      <c r="P5" s="7"/>
      <c r="Q5" s="61">
        <f t="shared" si="2"/>
        <v>0.510416666666667</v>
      </c>
    </row>
    <row r="6" spans="1:17" ht="15">
      <c r="A6" s="60">
        <v>0.520833333333333</v>
      </c>
      <c r="B6" s="58"/>
      <c r="C6" s="58"/>
      <c r="D6" s="58"/>
      <c r="E6" s="58"/>
      <c r="F6" s="58"/>
      <c r="G6" s="11" t="s">
        <v>30</v>
      </c>
      <c r="H6" s="11" t="s">
        <v>33</v>
      </c>
      <c r="I6" s="61">
        <f t="shared" si="1"/>
        <v>0.520833333333333</v>
      </c>
      <c r="J6" s="5"/>
      <c r="K6" s="5"/>
      <c r="L6" s="5"/>
      <c r="M6" s="5"/>
      <c r="N6" s="5"/>
      <c r="O6" s="7"/>
      <c r="P6" s="7"/>
      <c r="Q6" s="61">
        <f t="shared" si="2"/>
        <v>0.520833333333333</v>
      </c>
    </row>
    <row r="7" spans="1:17" ht="15">
      <c r="A7" s="60">
        <v>0.53125</v>
      </c>
      <c r="B7" s="58"/>
      <c r="C7" s="58"/>
      <c r="D7" s="58"/>
      <c r="E7" s="58"/>
      <c r="F7" s="58"/>
      <c r="G7" s="11">
        <v>75</v>
      </c>
      <c r="H7" s="11">
        <v>75</v>
      </c>
      <c r="I7" s="61">
        <f t="shared" si="1"/>
        <v>0.53125</v>
      </c>
      <c r="J7" s="5"/>
      <c r="K7" s="5"/>
      <c r="L7" s="5"/>
      <c r="M7" s="5"/>
      <c r="N7" s="5"/>
      <c r="O7" s="7"/>
      <c r="P7" s="7"/>
      <c r="Q7" s="61">
        <f t="shared" si="2"/>
        <v>0.53125</v>
      </c>
    </row>
    <row r="8" spans="1:17" ht="15">
      <c r="A8" s="60">
        <v>0.541666666666667</v>
      </c>
      <c r="B8" s="58"/>
      <c r="C8" s="58"/>
      <c r="D8" s="58"/>
      <c r="E8" s="58"/>
      <c r="F8" s="58"/>
      <c r="G8" s="11"/>
      <c r="H8" s="11"/>
      <c r="I8" s="61">
        <f t="shared" si="1"/>
        <v>0.541666666666667</v>
      </c>
      <c r="J8" s="5"/>
      <c r="K8" s="5"/>
      <c r="L8" s="5"/>
      <c r="M8" s="5"/>
      <c r="N8" s="5"/>
      <c r="O8" s="7"/>
      <c r="P8" s="7"/>
      <c r="Q8" s="61">
        <f t="shared" si="2"/>
        <v>0.541666666666667</v>
      </c>
    </row>
    <row r="9" spans="1:17" ht="15">
      <c r="A9" s="60">
        <v>0.552083333333333</v>
      </c>
      <c r="B9" s="58"/>
      <c r="C9" s="58"/>
      <c r="D9" s="58"/>
      <c r="E9" s="58"/>
      <c r="F9" s="58"/>
      <c r="G9" s="12"/>
      <c r="H9" s="12"/>
      <c r="I9" s="61">
        <f t="shared" si="1"/>
        <v>0.552083333333333</v>
      </c>
      <c r="J9" s="5"/>
      <c r="K9" s="5"/>
      <c r="L9" s="5"/>
      <c r="M9" s="5"/>
      <c r="N9" s="5"/>
      <c r="O9" s="7"/>
      <c r="P9" s="7"/>
      <c r="Q9" s="61">
        <f t="shared" si="2"/>
        <v>0.552083333333333</v>
      </c>
    </row>
    <row r="10" spans="1:17" ht="15">
      <c r="A10" s="60">
        <v>0.5625</v>
      </c>
      <c r="B10" s="58"/>
      <c r="C10" s="58"/>
      <c r="D10" s="58"/>
      <c r="E10" s="58"/>
      <c r="F10" s="58"/>
      <c r="G10" s="9"/>
      <c r="H10" s="53"/>
      <c r="I10" s="61">
        <f t="shared" si="1"/>
        <v>0.5625</v>
      </c>
      <c r="J10" s="5"/>
      <c r="K10" s="5"/>
      <c r="L10" s="5"/>
      <c r="M10" s="5"/>
      <c r="N10" s="5"/>
      <c r="O10" s="7"/>
      <c r="P10" s="7"/>
      <c r="Q10" s="61">
        <f t="shared" si="2"/>
        <v>0.5625</v>
      </c>
    </row>
    <row r="11" spans="1:17" ht="15">
      <c r="A11" s="60">
        <v>0.572916666666667</v>
      </c>
      <c r="B11" s="58"/>
      <c r="C11" s="58"/>
      <c r="D11" s="58"/>
      <c r="E11" s="58"/>
      <c r="F11" s="58"/>
      <c r="G11" s="9"/>
      <c r="H11" s="9"/>
      <c r="I11" s="61">
        <f t="shared" si="1"/>
        <v>0.572916666666667</v>
      </c>
      <c r="J11" s="5"/>
      <c r="K11" s="5"/>
      <c r="L11" s="5"/>
      <c r="M11" s="5"/>
      <c r="N11" s="5"/>
      <c r="O11" s="7"/>
      <c r="P11" s="7"/>
      <c r="Q11" s="61">
        <f t="shared" si="2"/>
        <v>0.572916666666667</v>
      </c>
    </row>
    <row r="12" spans="1:17" ht="15">
      <c r="A12" s="60">
        <v>0.583333333333333</v>
      </c>
      <c r="B12" s="58"/>
      <c r="C12" s="58"/>
      <c r="D12" s="58"/>
      <c r="E12" s="58"/>
      <c r="F12" s="58"/>
      <c r="G12" s="9"/>
      <c r="H12" s="9"/>
      <c r="I12" s="61">
        <f t="shared" si="1"/>
        <v>0.583333333333333</v>
      </c>
      <c r="J12" s="5"/>
      <c r="K12" s="5"/>
      <c r="L12" s="5"/>
      <c r="M12" s="5"/>
      <c r="N12" s="5"/>
      <c r="O12" s="5"/>
      <c r="P12" s="5"/>
      <c r="Q12" s="61">
        <f t="shared" si="2"/>
        <v>0.583333333333333</v>
      </c>
    </row>
    <row r="13" spans="1:17" ht="15">
      <c r="A13" s="60">
        <v>0.59375</v>
      </c>
      <c r="B13" s="58"/>
      <c r="C13" s="58"/>
      <c r="D13" s="58"/>
      <c r="E13" s="58"/>
      <c r="F13" s="58"/>
      <c r="G13" s="9"/>
      <c r="H13" s="9"/>
      <c r="I13" s="61">
        <f t="shared" si="1"/>
        <v>0.59375</v>
      </c>
      <c r="J13" s="5"/>
      <c r="K13" s="5"/>
      <c r="L13" s="5"/>
      <c r="M13" s="5"/>
      <c r="N13" s="5"/>
      <c r="O13" s="5"/>
      <c r="P13" s="5"/>
      <c r="Q13" s="61">
        <f t="shared" si="2"/>
        <v>0.59375</v>
      </c>
    </row>
    <row r="14" spans="1:17" ht="15">
      <c r="A14" s="60">
        <v>0.604166666666667</v>
      </c>
      <c r="B14" s="58"/>
      <c r="C14" s="58"/>
      <c r="D14" s="58"/>
      <c r="E14" s="58"/>
      <c r="F14" s="58"/>
      <c r="G14" s="9"/>
      <c r="H14" s="9"/>
      <c r="I14" s="61">
        <f t="shared" si="1"/>
        <v>0.604166666666667</v>
      </c>
      <c r="J14" s="5"/>
      <c r="K14" s="5"/>
      <c r="L14" s="5"/>
      <c r="M14" s="5"/>
      <c r="N14" s="5"/>
      <c r="O14" s="5"/>
      <c r="P14" s="5"/>
      <c r="Q14" s="61">
        <f t="shared" si="2"/>
        <v>0.604166666666667</v>
      </c>
    </row>
    <row r="15" spans="1:17" ht="15">
      <c r="A15" s="60">
        <v>0.614583333333333</v>
      </c>
      <c r="B15" s="58"/>
      <c r="C15" s="58"/>
      <c r="D15" s="58"/>
      <c r="E15" s="58"/>
      <c r="F15" s="58"/>
      <c r="G15" s="9"/>
      <c r="H15" s="9"/>
      <c r="I15" s="61">
        <f t="shared" si="1"/>
        <v>0.614583333333333</v>
      </c>
      <c r="J15" s="5"/>
      <c r="K15" s="5"/>
      <c r="L15" s="5"/>
      <c r="M15" s="5"/>
      <c r="N15" s="5"/>
      <c r="O15" s="5"/>
      <c r="P15" s="5"/>
      <c r="Q15" s="61">
        <f t="shared" si="2"/>
        <v>0.614583333333333</v>
      </c>
    </row>
    <row r="16" spans="1:17" ht="15">
      <c r="A16" s="60">
        <v>0.625</v>
      </c>
      <c r="B16" s="58"/>
      <c r="C16" s="58"/>
      <c r="D16" s="58"/>
      <c r="E16" s="58"/>
      <c r="F16" s="58"/>
      <c r="G16" s="9"/>
      <c r="H16" s="9"/>
      <c r="I16" s="61">
        <f t="shared" si="1"/>
        <v>0.625</v>
      </c>
      <c r="J16" s="5"/>
      <c r="K16" s="5"/>
      <c r="L16" s="5"/>
      <c r="M16" s="5"/>
      <c r="N16" s="5"/>
      <c r="O16" s="5"/>
      <c r="P16" s="5"/>
      <c r="Q16" s="61">
        <f t="shared" si="2"/>
        <v>0.625</v>
      </c>
    </row>
    <row r="17" spans="1:17" ht="15">
      <c r="A17" s="60">
        <v>0.635416666666667</v>
      </c>
      <c r="B17" s="58"/>
      <c r="C17" s="58"/>
      <c r="D17" s="58"/>
      <c r="E17" s="58"/>
      <c r="F17" s="58"/>
      <c r="G17" s="9"/>
      <c r="H17" s="9"/>
      <c r="I17" s="61">
        <f t="shared" si="1"/>
        <v>0.635416666666667</v>
      </c>
      <c r="J17" s="5"/>
      <c r="K17" s="5"/>
      <c r="L17" s="5"/>
      <c r="M17" s="5"/>
      <c r="N17" s="5"/>
      <c r="O17" s="5"/>
      <c r="P17" s="5"/>
      <c r="Q17" s="61">
        <f t="shared" si="2"/>
        <v>0.635416666666667</v>
      </c>
    </row>
    <row r="18" spans="1:17" ht="15">
      <c r="A18" s="61">
        <v>0.645833333333334</v>
      </c>
      <c r="B18" s="58"/>
      <c r="C18" s="58"/>
      <c r="D18" s="58"/>
      <c r="E18" s="58"/>
      <c r="F18" s="58"/>
      <c r="G18" s="9"/>
      <c r="H18" s="9"/>
      <c r="I18" s="61">
        <f t="shared" si="1"/>
        <v>0.645833333333334</v>
      </c>
      <c r="J18" s="5"/>
      <c r="K18" s="5"/>
      <c r="L18" s="5"/>
      <c r="M18" s="5"/>
      <c r="N18" s="5"/>
      <c r="O18" s="9"/>
      <c r="P18" s="5"/>
      <c r="Q18" s="61">
        <f t="shared" si="2"/>
        <v>0.645833333333334</v>
      </c>
    </row>
    <row r="19" spans="1:17" ht="15">
      <c r="A19" s="61">
        <v>0.65625</v>
      </c>
      <c r="B19" s="58"/>
      <c r="C19" s="58"/>
      <c r="D19" s="58"/>
      <c r="E19" s="58"/>
      <c r="F19" s="58"/>
      <c r="G19" s="9"/>
      <c r="H19" s="9"/>
      <c r="I19" s="61">
        <f t="shared" si="1"/>
        <v>0.65625</v>
      </c>
      <c r="J19" s="5"/>
      <c r="K19" s="5"/>
      <c r="L19" s="5"/>
      <c r="M19" s="5"/>
      <c r="N19" s="5"/>
      <c r="O19" s="9"/>
      <c r="P19" s="5"/>
      <c r="Q19" s="61">
        <f t="shared" si="2"/>
        <v>0.65625</v>
      </c>
    </row>
    <row r="20" spans="1:17" ht="15">
      <c r="A20" s="61">
        <v>0.666666666666667</v>
      </c>
      <c r="B20" s="58"/>
      <c r="C20" s="58"/>
      <c r="D20" s="58"/>
      <c r="E20" s="58"/>
      <c r="F20" s="58"/>
      <c r="G20" s="9"/>
      <c r="H20" s="9"/>
      <c r="I20" s="61">
        <f t="shared" si="1"/>
        <v>0.666666666666667</v>
      </c>
      <c r="J20" s="5"/>
      <c r="K20" s="5"/>
      <c r="L20" s="5"/>
      <c r="M20" s="5"/>
      <c r="N20" s="5"/>
      <c r="O20" s="9"/>
      <c r="P20" s="5"/>
      <c r="Q20" s="61">
        <f t="shared" si="2"/>
        <v>0.666666666666667</v>
      </c>
    </row>
    <row r="21" spans="1:17" ht="15">
      <c r="A21" s="61">
        <v>0.677083333333334</v>
      </c>
      <c r="B21" s="58"/>
      <c r="C21" s="58"/>
      <c r="D21" s="58"/>
      <c r="E21" s="58"/>
      <c r="F21" s="58"/>
      <c r="G21" s="9"/>
      <c r="H21" s="7"/>
      <c r="I21" s="61">
        <f t="shared" si="1"/>
        <v>0.677083333333334</v>
      </c>
      <c r="J21" s="5"/>
      <c r="K21" s="5"/>
      <c r="L21" s="5"/>
      <c r="M21" s="5"/>
      <c r="N21" s="5"/>
      <c r="O21" s="9"/>
      <c r="P21" s="5"/>
      <c r="Q21" s="61">
        <f t="shared" si="2"/>
        <v>0.677083333333334</v>
      </c>
    </row>
    <row r="22" spans="1:17" ht="15">
      <c r="A22" s="61">
        <v>0.6875</v>
      </c>
      <c r="B22" s="58"/>
      <c r="C22" s="58"/>
      <c r="D22" s="58"/>
      <c r="E22" s="58"/>
      <c r="F22" s="58"/>
      <c r="G22" s="9"/>
      <c r="H22" s="9"/>
      <c r="I22" s="61">
        <f t="shared" si="1"/>
        <v>0.6875</v>
      </c>
      <c r="J22" s="5"/>
      <c r="K22" s="14"/>
      <c r="L22" s="5"/>
      <c r="M22" s="5"/>
      <c r="N22" s="5"/>
      <c r="O22" s="9"/>
      <c r="P22" s="5"/>
      <c r="Q22" s="61">
        <f t="shared" si="2"/>
        <v>0.6875</v>
      </c>
    </row>
    <row r="23" spans="1:17" ht="15">
      <c r="A23" s="61">
        <v>0.697916666666667</v>
      </c>
      <c r="B23" s="58"/>
      <c r="C23" s="58"/>
      <c r="D23" s="58"/>
      <c r="E23" s="58"/>
      <c r="F23" s="58"/>
      <c r="G23" s="9"/>
      <c r="H23" s="5"/>
      <c r="I23" s="61">
        <f t="shared" si="1"/>
        <v>0.697916666666667</v>
      </c>
      <c r="J23" s="5"/>
      <c r="K23" s="5"/>
      <c r="L23" s="5"/>
      <c r="M23" s="5"/>
      <c r="N23" s="5"/>
      <c r="O23" s="9"/>
      <c r="P23" s="5"/>
      <c r="Q23" s="61">
        <f t="shared" si="2"/>
        <v>0.697916666666667</v>
      </c>
    </row>
    <row r="24" spans="1:17" ht="15">
      <c r="A24" s="61">
        <v>0.708333333333334</v>
      </c>
      <c r="B24" s="58"/>
      <c r="C24" s="58"/>
      <c r="D24" s="58"/>
      <c r="E24" s="58"/>
      <c r="F24" s="58"/>
      <c r="G24" s="9"/>
      <c r="H24" s="9"/>
      <c r="I24" s="61">
        <f t="shared" si="1"/>
        <v>0.708333333333334</v>
      </c>
      <c r="J24" s="5"/>
      <c r="K24" s="5"/>
      <c r="L24" s="5"/>
      <c r="M24" s="5"/>
      <c r="N24" s="5"/>
      <c r="O24" s="9"/>
      <c r="P24" s="5"/>
      <c r="Q24" s="61">
        <f t="shared" si="2"/>
        <v>0.708333333333334</v>
      </c>
    </row>
    <row r="25" spans="1:17" ht="15">
      <c r="A25" s="61">
        <v>0.71875</v>
      </c>
      <c r="B25" s="58"/>
      <c r="C25" s="58"/>
      <c r="D25" s="58"/>
      <c r="E25" s="5"/>
      <c r="F25" s="5"/>
      <c r="G25" s="9"/>
      <c r="H25" s="7"/>
      <c r="I25" s="61">
        <f t="shared" si="1"/>
        <v>0.71875</v>
      </c>
      <c r="J25" s="5"/>
      <c r="K25" s="5"/>
      <c r="L25" s="5"/>
      <c r="M25" s="5"/>
      <c r="N25" s="5"/>
      <c r="O25" s="9"/>
      <c r="P25" s="5"/>
      <c r="Q25" s="61">
        <f t="shared" si="2"/>
        <v>0.71875</v>
      </c>
    </row>
    <row r="26" spans="1:17" ht="15">
      <c r="A26" s="61">
        <v>0.729166666666667</v>
      </c>
      <c r="B26" s="58"/>
      <c r="C26" s="5"/>
      <c r="D26" s="58"/>
      <c r="E26" s="5"/>
      <c r="F26" s="20"/>
      <c r="G26" s="9"/>
      <c r="H26" s="7"/>
      <c r="I26" s="61">
        <f t="shared" si="1"/>
        <v>0.729166666666667</v>
      </c>
      <c r="J26" s="5"/>
      <c r="K26" s="5"/>
      <c r="L26" s="5"/>
      <c r="M26" s="5"/>
      <c r="N26" s="5"/>
      <c r="O26" s="9"/>
      <c r="P26" s="5"/>
      <c r="Q26" s="61">
        <f t="shared" si="2"/>
        <v>0.729166666666667</v>
      </c>
    </row>
    <row r="27" spans="1:17" ht="15">
      <c r="A27" s="61">
        <v>0.739583333333334</v>
      </c>
      <c r="B27" s="58"/>
      <c r="C27" s="5"/>
      <c r="D27" s="58"/>
      <c r="E27" s="5"/>
      <c r="F27" s="5"/>
      <c r="G27" s="9"/>
      <c r="H27" s="7"/>
      <c r="I27" s="61">
        <f t="shared" si="1"/>
        <v>0.739583333333334</v>
      </c>
      <c r="J27" s="5"/>
      <c r="K27" s="5"/>
      <c r="L27" s="5"/>
      <c r="M27" s="5"/>
      <c r="N27" s="5"/>
      <c r="O27" s="9"/>
      <c r="P27" s="5"/>
      <c r="Q27" s="61">
        <f t="shared" si="2"/>
        <v>0.739583333333334</v>
      </c>
    </row>
    <row r="28" spans="1:17" ht="15">
      <c r="A28" s="61">
        <v>0.75</v>
      </c>
      <c r="B28" s="58"/>
      <c r="C28" s="5"/>
      <c r="D28" s="5"/>
      <c r="E28" s="5"/>
      <c r="F28" s="5"/>
      <c r="G28" s="9"/>
      <c r="H28" s="7"/>
      <c r="I28" s="61">
        <f t="shared" si="1"/>
        <v>0.75</v>
      </c>
      <c r="J28" s="5"/>
      <c r="K28" s="5"/>
      <c r="L28" s="5"/>
      <c r="M28" s="5"/>
      <c r="N28" s="5"/>
      <c r="O28" s="7"/>
      <c r="P28" s="5"/>
      <c r="Q28" s="61">
        <f t="shared" si="2"/>
        <v>0.75</v>
      </c>
    </row>
    <row r="29" spans="1:17" ht="15">
      <c r="A29" s="61">
        <v>0.760416666666667</v>
      </c>
      <c r="B29" s="58"/>
      <c r="C29" s="5"/>
      <c r="D29" s="5"/>
      <c r="E29" s="5"/>
      <c r="F29" s="5"/>
      <c r="G29" s="9"/>
      <c r="H29" s="7"/>
      <c r="I29" s="61">
        <f t="shared" si="1"/>
        <v>0.760416666666667</v>
      </c>
      <c r="J29" s="5"/>
      <c r="K29" s="5"/>
      <c r="L29" s="5"/>
      <c r="M29" s="5"/>
      <c r="N29" s="5"/>
      <c r="O29" s="7"/>
      <c r="P29" s="5"/>
      <c r="Q29" s="61">
        <f t="shared" si="2"/>
        <v>0.760416666666667</v>
      </c>
    </row>
    <row r="30" spans="1:17" ht="15">
      <c r="A30" s="61">
        <v>0.770833333333334</v>
      </c>
      <c r="B30" s="5"/>
      <c r="C30" s="5"/>
      <c r="D30" s="9"/>
      <c r="E30" s="5"/>
      <c r="F30" s="5"/>
      <c r="G30" s="7"/>
      <c r="H30" s="7"/>
      <c r="I30" s="61">
        <f t="shared" si="1"/>
        <v>0.770833333333334</v>
      </c>
      <c r="J30" s="5"/>
      <c r="K30" s="5"/>
      <c r="L30" s="5"/>
      <c r="M30" s="5"/>
      <c r="N30" s="7"/>
      <c r="O30" s="7"/>
      <c r="P30" s="5"/>
      <c r="Q30" s="61">
        <f t="shared" si="2"/>
        <v>0.770833333333334</v>
      </c>
    </row>
    <row r="31" spans="1:17" ht="15">
      <c r="A31" s="61">
        <v>0.78125</v>
      </c>
      <c r="B31" s="5"/>
      <c r="C31" s="5"/>
      <c r="D31" s="9"/>
      <c r="E31" s="5"/>
      <c r="F31" s="5"/>
      <c r="G31" s="7"/>
      <c r="H31" s="7"/>
      <c r="I31" s="61">
        <f t="shared" si="1"/>
        <v>0.78125</v>
      </c>
      <c r="J31" s="5"/>
      <c r="K31" s="5"/>
      <c r="L31" s="5"/>
      <c r="M31" s="5"/>
      <c r="N31" s="7"/>
      <c r="O31" s="7"/>
      <c r="P31" s="5"/>
      <c r="Q31" s="61">
        <f t="shared" si="2"/>
        <v>0.78125</v>
      </c>
    </row>
    <row r="32" spans="1:17" ht="15">
      <c r="A32" s="61">
        <v>0.791666666666667</v>
      </c>
      <c r="B32" s="5"/>
      <c r="C32" s="5"/>
      <c r="D32" s="9"/>
      <c r="E32" s="9"/>
      <c r="F32" s="5"/>
      <c r="G32" s="7"/>
      <c r="H32" s="58"/>
      <c r="I32" s="61">
        <f t="shared" si="1"/>
        <v>0.791666666666667</v>
      </c>
      <c r="J32" s="5"/>
      <c r="K32" s="5"/>
      <c r="L32" s="5"/>
      <c r="M32" s="5"/>
      <c r="N32" s="7"/>
      <c r="O32" s="7"/>
      <c r="P32" s="5"/>
      <c r="Q32" s="61">
        <f t="shared" si="2"/>
        <v>0.791666666666667</v>
      </c>
    </row>
    <row r="33" spans="1:17" ht="15">
      <c r="A33" s="61">
        <v>0.802083333333334</v>
      </c>
      <c r="B33" s="5"/>
      <c r="C33" s="5"/>
      <c r="D33" s="9"/>
      <c r="E33" s="9"/>
      <c r="F33" s="5"/>
      <c r="G33" s="7"/>
      <c r="H33" s="7"/>
      <c r="I33" s="61">
        <f t="shared" si="1"/>
        <v>0.802083333333334</v>
      </c>
      <c r="J33" s="5"/>
      <c r="K33" s="5"/>
      <c r="L33" s="5"/>
      <c r="M33" s="5"/>
      <c r="N33" s="7"/>
      <c r="O33" s="7"/>
      <c r="P33" s="5"/>
      <c r="Q33" s="61">
        <f t="shared" si="2"/>
        <v>0.802083333333334</v>
      </c>
    </row>
    <row r="34" spans="1:17" ht="15">
      <c r="A34" s="61">
        <v>0.812500000000001</v>
      </c>
      <c r="B34" s="5"/>
      <c r="C34" s="5"/>
      <c r="D34" s="9"/>
      <c r="E34" s="9"/>
      <c r="F34" s="7"/>
      <c r="G34" s="7"/>
      <c r="H34" s="7"/>
      <c r="I34" s="61">
        <f t="shared" si="1"/>
        <v>0.812500000000001</v>
      </c>
      <c r="J34" s="5"/>
      <c r="K34" s="5"/>
      <c r="L34" s="5"/>
      <c r="M34" s="5"/>
      <c r="N34" s="7"/>
      <c r="O34" s="7"/>
      <c r="P34" s="5"/>
      <c r="Q34" s="61">
        <f t="shared" si="2"/>
        <v>0.812500000000001</v>
      </c>
    </row>
    <row r="35" spans="1:17" ht="15">
      <c r="A35" s="61">
        <v>0.822916666666667</v>
      </c>
      <c r="B35" s="5"/>
      <c r="C35" s="15"/>
      <c r="D35" s="9"/>
      <c r="E35" s="9"/>
      <c r="F35" s="7"/>
      <c r="G35" s="7"/>
      <c r="H35" s="7"/>
      <c r="I35" s="61">
        <f t="shared" si="1"/>
        <v>0.822916666666667</v>
      </c>
      <c r="J35" s="5"/>
      <c r="K35" s="5"/>
      <c r="L35" s="5"/>
      <c r="M35" s="5"/>
      <c r="N35" s="7"/>
      <c r="O35" s="5"/>
      <c r="P35" s="5"/>
      <c r="Q35" s="61">
        <f t="shared" si="2"/>
        <v>0.822916666666667</v>
      </c>
    </row>
    <row r="36" spans="1:17" ht="15">
      <c r="A36" s="61">
        <v>0.833333333333334</v>
      </c>
      <c r="B36" s="5"/>
      <c r="C36" s="2" t="s">
        <v>13</v>
      </c>
      <c r="D36" s="9"/>
      <c r="E36" s="9"/>
      <c r="F36" s="7"/>
      <c r="G36" s="7"/>
      <c r="H36" s="7"/>
      <c r="I36" s="61">
        <f t="shared" si="1"/>
        <v>0.833333333333334</v>
      </c>
      <c r="J36" s="5"/>
      <c r="K36" s="5"/>
      <c r="L36" s="5"/>
      <c r="M36" s="5"/>
      <c r="N36" s="7"/>
      <c r="O36" s="5"/>
      <c r="P36" s="5"/>
      <c r="Q36" s="61">
        <f t="shared" si="2"/>
        <v>0.833333333333334</v>
      </c>
    </row>
    <row r="37" spans="1:17" ht="15">
      <c r="A37" s="61">
        <v>0.843750000000001</v>
      </c>
      <c r="B37" s="5"/>
      <c r="C37" s="2" t="s">
        <v>24</v>
      </c>
      <c r="D37" s="10"/>
      <c r="E37" s="58"/>
      <c r="F37" s="7"/>
      <c r="G37" s="7"/>
      <c r="H37" s="7"/>
      <c r="I37" s="61">
        <f t="shared" si="1"/>
        <v>0.843750000000001</v>
      </c>
      <c r="J37" s="5"/>
      <c r="K37" s="5"/>
      <c r="L37" s="5"/>
      <c r="M37" s="5"/>
      <c r="N37" s="7"/>
      <c r="O37" s="5"/>
      <c r="P37" s="5"/>
      <c r="Q37" s="61">
        <f t="shared" si="2"/>
        <v>0.843750000000001</v>
      </c>
    </row>
    <row r="38" spans="1:17" ht="15">
      <c r="A38" s="61">
        <v>0.854166666666667</v>
      </c>
      <c r="B38" s="5"/>
      <c r="C38" s="2">
        <v>60</v>
      </c>
      <c r="D38" s="11" t="s">
        <v>13</v>
      </c>
      <c r="E38" s="7"/>
      <c r="F38" s="7"/>
      <c r="G38" s="7"/>
      <c r="H38" s="7"/>
      <c r="I38" s="61">
        <f t="shared" si="1"/>
        <v>0.854166666666667</v>
      </c>
      <c r="J38" s="5"/>
      <c r="K38" s="5"/>
      <c r="L38" s="5"/>
      <c r="M38" s="5"/>
      <c r="N38" s="7"/>
      <c r="O38" s="5"/>
      <c r="P38" s="5"/>
      <c r="Q38" s="61">
        <f t="shared" si="2"/>
        <v>0.854166666666667</v>
      </c>
    </row>
    <row r="39" spans="1:17" ht="15">
      <c r="A39" s="61">
        <v>0.864583333333334</v>
      </c>
      <c r="B39" s="5"/>
      <c r="C39" s="3"/>
      <c r="D39" s="11" t="s">
        <v>29</v>
      </c>
      <c r="E39" s="7"/>
      <c r="F39" s="7"/>
      <c r="G39" s="7"/>
      <c r="H39" s="58"/>
      <c r="I39" s="61">
        <f t="shared" si="1"/>
        <v>0.864583333333334</v>
      </c>
      <c r="J39" s="5"/>
      <c r="K39" s="5"/>
      <c r="L39" s="5"/>
      <c r="M39" s="5"/>
      <c r="N39" s="7"/>
      <c r="O39" s="5"/>
      <c r="P39" s="5"/>
      <c r="Q39" s="61">
        <f t="shared" si="2"/>
        <v>0.864583333333334</v>
      </c>
    </row>
    <row r="40" spans="1:17" ht="15">
      <c r="A40" s="61">
        <v>0.875000000000001</v>
      </c>
      <c r="B40" s="5"/>
      <c r="C40" s="57"/>
      <c r="D40" s="2">
        <v>60</v>
      </c>
      <c r="E40" s="7"/>
      <c r="F40" s="7"/>
      <c r="G40" s="7"/>
      <c r="H40" s="7"/>
      <c r="I40" s="61">
        <f t="shared" si="1"/>
        <v>0.875000000000001</v>
      </c>
      <c r="J40" s="5"/>
      <c r="K40" s="5"/>
      <c r="L40" s="5"/>
      <c r="M40" s="5"/>
      <c r="N40" s="5"/>
      <c r="O40" s="5"/>
      <c r="P40" s="5"/>
      <c r="Q40" s="61">
        <f t="shared" si="2"/>
        <v>0.875000000000001</v>
      </c>
    </row>
    <row r="41" spans="1:17" ht="15">
      <c r="A41" s="61">
        <v>0.885416666666667</v>
      </c>
      <c r="B41" s="5"/>
      <c r="C41" s="7"/>
      <c r="D41" s="3"/>
      <c r="E41" s="7"/>
      <c r="F41" s="7"/>
      <c r="G41" s="7"/>
      <c r="H41" s="7"/>
      <c r="I41" s="61">
        <f t="shared" si="1"/>
        <v>0.885416666666667</v>
      </c>
      <c r="J41" s="5"/>
      <c r="K41" s="5"/>
      <c r="L41" s="5"/>
      <c r="M41" s="5"/>
      <c r="N41" s="5"/>
      <c r="O41" s="5"/>
      <c r="P41" s="5"/>
      <c r="Q41" s="61">
        <f t="shared" si="2"/>
        <v>0.885416666666667</v>
      </c>
    </row>
    <row r="42" spans="1:17" ht="15">
      <c r="A42" s="61">
        <v>0.895833333333334</v>
      </c>
      <c r="B42" s="5"/>
      <c r="C42" s="7"/>
      <c r="D42" s="7"/>
      <c r="E42" s="7"/>
      <c r="F42" s="7"/>
      <c r="G42" s="9"/>
      <c r="H42" s="7"/>
      <c r="I42" s="61">
        <f t="shared" si="1"/>
        <v>0.895833333333334</v>
      </c>
      <c r="J42" s="5"/>
      <c r="K42" s="5"/>
      <c r="L42" s="5"/>
      <c r="M42" s="5"/>
      <c r="N42" s="5"/>
      <c r="O42" s="5"/>
      <c r="P42" s="5"/>
      <c r="Q42" s="61">
        <f t="shared" si="2"/>
        <v>0.895833333333334</v>
      </c>
    </row>
  </sheetData>
  <sheetProtection/>
  <mergeCells count="2">
    <mergeCell ref="B1:H1"/>
    <mergeCell ref="J1:P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Becky</dc:creator>
  <cp:keywords/>
  <dc:description/>
  <cp:lastModifiedBy>Brianne Fredell</cp:lastModifiedBy>
  <cp:lastPrinted>2016-06-23T18:00:38Z</cp:lastPrinted>
  <dcterms:created xsi:type="dcterms:W3CDTF">2013-10-12T14:59:26Z</dcterms:created>
  <dcterms:modified xsi:type="dcterms:W3CDTF">2017-09-18T19:46:30Z</dcterms:modified>
  <cp:category/>
  <cp:version/>
  <cp:contentType/>
  <cp:contentStatus/>
</cp:coreProperties>
</file>