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anderson-my.sharepoint.com/personal/bbrooker_rvanderson_com/Documents/Documents/Bill's Stuff/Baseball/2026 HL/Schedules/"/>
    </mc:Choice>
  </mc:AlternateContent>
  <xr:revisionPtr revIDLastSave="5" documentId="8_{77625D20-EB90-B94A-8502-35109D3DFD55}" xr6:coauthVersionLast="47" xr6:coauthVersionMax="47" xr10:uidLastSave="{518BD55C-8B61-495E-99A3-C1DD888F8938}"/>
  <bookViews>
    <workbookView xWindow="-120" yWindow="-120" windowWidth="29040" windowHeight="15720" xr2:uid="{C6F6D382-E3CB-43BC-9D15-50D4F2B599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1" l="1"/>
  <c r="B130" i="1"/>
  <c r="C129" i="1"/>
  <c r="B129" i="1"/>
  <c r="C128" i="1"/>
  <c r="B128" i="1"/>
  <c r="C127" i="1"/>
  <c r="B127" i="1"/>
  <c r="C126" i="1"/>
  <c r="B126" i="1"/>
  <c r="C125" i="1"/>
  <c r="B125" i="1"/>
  <c r="G126" i="1"/>
  <c r="H125" i="1"/>
  <c r="G125" i="1"/>
  <c r="H130" i="1"/>
  <c r="G130" i="1"/>
  <c r="H129" i="1"/>
  <c r="I129" i="1" s="1"/>
  <c r="G129" i="1"/>
  <c r="H128" i="1"/>
  <c r="G128" i="1"/>
  <c r="I128" i="1" s="1"/>
  <c r="H127" i="1"/>
  <c r="G127" i="1"/>
  <c r="I127" i="1" s="1"/>
  <c r="H126" i="1"/>
  <c r="I130" i="1" l="1"/>
  <c r="I126" i="1"/>
  <c r="I125" i="1"/>
</calcChain>
</file>

<file path=xl/sharedStrings.xml><?xml version="1.0" encoding="utf-8"?>
<sst xmlns="http://schemas.openxmlformats.org/spreadsheetml/2006/main" count="603" uniqueCount="109">
  <si>
    <t>Date</t>
  </si>
  <si>
    <t>Day</t>
  </si>
  <si>
    <t>Start time</t>
  </si>
  <si>
    <t>End Time</t>
  </si>
  <si>
    <t>Visitor team</t>
  </si>
  <si>
    <t>Home team</t>
  </si>
  <si>
    <t>Venue</t>
  </si>
  <si>
    <t xml:space="preserve">Event </t>
  </si>
  <si>
    <t>8:30pm</t>
  </si>
  <si>
    <t>Game</t>
  </si>
  <si>
    <t>Week</t>
  </si>
  <si>
    <t>Monday</t>
  </si>
  <si>
    <t>Thursday</t>
  </si>
  <si>
    <t>Ireland Park D2</t>
  </si>
  <si>
    <t>Millcroft D1</t>
  </si>
  <si>
    <t>11:00pm</t>
  </si>
  <si>
    <t>Saturday</t>
  </si>
  <si>
    <t>PLAYOFFS</t>
  </si>
  <si>
    <t>6:15pm</t>
  </si>
  <si>
    <t>9:00am</t>
  </si>
  <si>
    <t>12:30pm</t>
  </si>
  <si>
    <t>Tuesday</t>
  </si>
  <si>
    <t>Blue Jays</t>
  </si>
  <si>
    <t>Athletics</t>
  </si>
  <si>
    <t>Rockies</t>
  </si>
  <si>
    <t>Friday</t>
  </si>
  <si>
    <t>05/11/2026</t>
  </si>
  <si>
    <t>05/12/2026</t>
  </si>
  <si>
    <t>05/14/2026</t>
  </si>
  <si>
    <t>05/15/2026</t>
  </si>
  <si>
    <t>Dodgers</t>
  </si>
  <si>
    <t>Pirates</t>
  </si>
  <si>
    <t>Expos</t>
  </si>
  <si>
    <t>05/18/2026</t>
  </si>
  <si>
    <t>05/19/2026</t>
  </si>
  <si>
    <t>05/21/2026</t>
  </si>
  <si>
    <t>05/22/2026</t>
  </si>
  <si>
    <t>05/25/2026</t>
  </si>
  <si>
    <t>05/26/2026</t>
  </si>
  <si>
    <t>05/28/2026</t>
  </si>
  <si>
    <t>05/29/2026</t>
  </si>
  <si>
    <t>06/1/2026</t>
  </si>
  <si>
    <t>06/2/2026</t>
  </si>
  <si>
    <t>06/4/2026</t>
  </si>
  <si>
    <t>06/5/2026</t>
  </si>
  <si>
    <t>06/8/2026</t>
  </si>
  <si>
    <t>06/9/2026</t>
  </si>
  <si>
    <t>06/11/2026</t>
  </si>
  <si>
    <t>06/12/2026</t>
  </si>
  <si>
    <t>06/15/2026</t>
  </si>
  <si>
    <t>06/16/2026</t>
  </si>
  <si>
    <t>06/18/2026</t>
  </si>
  <si>
    <t>06/19/2026</t>
  </si>
  <si>
    <t>06/22/2026</t>
  </si>
  <si>
    <t>06/23/2026</t>
  </si>
  <si>
    <t>06/25/2026</t>
  </si>
  <si>
    <t>06/26/2026</t>
  </si>
  <si>
    <t>06/29/2026</t>
  </si>
  <si>
    <t>06/30/2026</t>
  </si>
  <si>
    <t>07/2/2026</t>
  </si>
  <si>
    <t>07/3/2026</t>
  </si>
  <si>
    <t>07/6/2026</t>
  </si>
  <si>
    <t>07/7/2026</t>
  </si>
  <si>
    <t>07/9/2026</t>
  </si>
  <si>
    <t>07/10/2026</t>
  </si>
  <si>
    <t>07/13/2026</t>
  </si>
  <si>
    <t>07/14/2026</t>
  </si>
  <si>
    <t>07/16/2026</t>
  </si>
  <si>
    <t>07/17/2026</t>
  </si>
  <si>
    <t>07/20/2026</t>
  </si>
  <si>
    <t>07/21/2026</t>
  </si>
  <si>
    <t>07/23/2026</t>
  </si>
  <si>
    <t>07/24/2026</t>
  </si>
  <si>
    <t>07/27/2026</t>
  </si>
  <si>
    <t>07/28/2026</t>
  </si>
  <si>
    <t>08/4/2026</t>
  </si>
  <si>
    <t>08/6/2026</t>
  </si>
  <si>
    <t>08/8/2026</t>
  </si>
  <si>
    <t>20 games</t>
  </si>
  <si>
    <t>Winner Game 10</t>
  </si>
  <si>
    <t>Winner Game 11</t>
  </si>
  <si>
    <t>2nd (RR)</t>
  </si>
  <si>
    <t>3rd (RR)</t>
  </si>
  <si>
    <t>1st (RR)</t>
  </si>
  <si>
    <t>4th (RR)</t>
  </si>
  <si>
    <t>3rd</t>
  </si>
  <si>
    <t>6th</t>
  </si>
  <si>
    <t>2nd</t>
  </si>
  <si>
    <t>4th</t>
  </si>
  <si>
    <t>1st</t>
  </si>
  <si>
    <t>5th</t>
  </si>
  <si>
    <t xml:space="preserve">1st </t>
  </si>
  <si>
    <t>Game 1</t>
  </si>
  <si>
    <t>Game 2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</si>
  <si>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</si>
  <si>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</si>
  <si>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</si>
  <si>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</si>
  <si>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</si>
  <si>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</si>
  <si>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</si>
  <si>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</si>
  <si>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</si>
  <si>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</si>
  <si>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/>
  </si>
  <si>
    <t>Friday Games</t>
  </si>
  <si>
    <t>Home</t>
  </si>
  <si>
    <t>Visitor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</si>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</sst>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66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4" xfId="0" applyBorder="1"/>
    <xf numFmtId="0" fontId="2" fillId="0" borderId="1" xfId="0" applyFont="1" applyBorder="1"/>
    <xf numFmtId="0" fontId="0" fillId="0" borderId="5" xfId="0" applyBorder="1"/>
    <xf numFmtId="0" fontId="4" fillId="0" borderId="1" xfId="0" applyFont="1" applyBorder="1"/>
    <xf numFmtId="0" fontId="0" fillId="4" borderId="0" xfId="0" applyFill="1"/>
    <xf numFmtId="0" fontId="5" fillId="6" borderId="6" xfId="0" applyFont="1" applyFill="1" applyBorder="1"/>
    <xf numFmtId="0" fontId="0" fillId="7" borderId="0" xfId="0" applyFill="1"/>
    <xf numFmtId="0" fontId="0" fillId="8" borderId="1" xfId="0" applyFill="1" applyBorder="1"/>
    <xf numFmtId="0" fontId="5" fillId="5" borderId="0" xfId="0" applyFont="1" applyFill="1"/>
    <xf numFmtId="0" fontId="0" fillId="8" borderId="0" xfId="0" applyFill="1"/>
    <xf numFmtId="0" fontId="5" fillId="8" borderId="6" xfId="0" applyFont="1" applyFill="1" applyBorder="1"/>
    <xf numFmtId="0" fontId="0" fillId="8" borderId="5" xfId="0" applyFill="1" applyBorder="1"/>
    <xf numFmtId="0" fontId="5" fillId="9" borderId="6" xfId="0" applyFont="1" applyFill="1" applyBorder="1"/>
    <xf numFmtId="0" fontId="0" fillId="10" borderId="5" xfId="0" applyFill="1" applyBorder="1"/>
    <xf numFmtId="0" fontId="0" fillId="0" borderId="0" xfId="0" quotePrefix="1"/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vertical="center" textRotation="255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1416"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</dxfs>
  <tableStyles count="0" defaultTableStyle="TableStyleMedium2" defaultPivotStyle="PivotStyleLight16"/>
  <colors>
    <mruColors>
      <color rgb="FFFF00FF"/>
      <color rgb="FF00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C246-273C-48A5-889F-4199A84051AC}">
  <dimension ref="A1:K131"/>
  <sheetViews>
    <sheetView tabSelected="1" workbookViewId="0">
      <selection activeCell="A2" sqref="A2"/>
    </sheetView>
  </sheetViews>
  <sheetFormatPr defaultRowHeight="15" x14ac:dyDescent="0.25"/>
  <cols>
    <col min="1" max="1" width="11.140625" customWidth="1"/>
    <col min="2" max="2" width="9" style="4" customWidth="1"/>
    <col min="3" max="3" width="9.140625" customWidth="1"/>
    <col min="4" max="4" width="8.42578125" customWidth="1"/>
    <col min="5" max="5" width="14.7109375" customWidth="1"/>
    <col min="6" max="6" width="14" customWidth="1"/>
    <col min="7" max="7" width="13.42578125" customWidth="1"/>
    <col min="8" max="8" width="5.7109375" customWidth="1"/>
    <col min="9" max="9" width="7.140625" customWidth="1"/>
    <col min="11" max="11" width="10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H1" s="1" t="s">
        <v>7</v>
      </c>
      <c r="I1" s="1" t="s">
        <v>10</v>
      </c>
    </row>
    <row r="2" spans="1:9" x14ac:dyDescent="0.25">
      <c r="A2" s="2" t="s">
        <v>26</v>
      </c>
      <c r="B2" s="3" t="s">
        <v>11</v>
      </c>
      <c r="C2" s="2" t="s">
        <v>18</v>
      </c>
      <c r="D2" s="2" t="s">
        <v>8</v>
      </c>
      <c r="E2" s="20" t="s">
        <v>22</v>
      </c>
      <c r="F2" s="15" t="s">
        <v>30</v>
      </c>
      <c r="G2" s="2" t="s">
        <v>13</v>
      </c>
      <c r="H2" s="7" t="s">
        <v>9</v>
      </c>
      <c r="I2" s="24">
        <v>1</v>
      </c>
    </row>
    <row r="3" spans="1:9" x14ac:dyDescent="0.25">
      <c r="A3" s="2" t="s">
        <v>26</v>
      </c>
      <c r="B3" s="3" t="s">
        <v>11</v>
      </c>
      <c r="C3" s="2" t="s">
        <v>8</v>
      </c>
      <c r="D3" s="2" t="s">
        <v>15</v>
      </c>
      <c r="E3" s="19" t="s">
        <v>32</v>
      </c>
      <c r="F3" s="13" t="s">
        <v>24</v>
      </c>
      <c r="G3" s="2" t="s">
        <v>13</v>
      </c>
      <c r="H3" s="7" t="s">
        <v>9</v>
      </c>
      <c r="I3" s="24"/>
    </row>
    <row r="4" spans="1:9" x14ac:dyDescent="0.25">
      <c r="A4" s="2"/>
      <c r="B4" s="3"/>
      <c r="C4" s="10"/>
      <c r="D4" s="10"/>
      <c r="G4" s="2"/>
      <c r="H4" s="7"/>
      <c r="I4" s="24"/>
    </row>
    <row r="5" spans="1:9" x14ac:dyDescent="0.25">
      <c r="A5" s="2" t="s">
        <v>27</v>
      </c>
      <c r="B5" s="3" t="s">
        <v>21</v>
      </c>
      <c r="C5" s="2" t="s">
        <v>18</v>
      </c>
      <c r="D5" s="2" t="s">
        <v>8</v>
      </c>
      <c r="E5" s="12" t="s">
        <v>31</v>
      </c>
      <c r="F5" s="11" t="s">
        <v>23</v>
      </c>
      <c r="G5" s="8" t="s">
        <v>14</v>
      </c>
      <c r="H5" s="7" t="s">
        <v>9</v>
      </c>
      <c r="I5" s="24"/>
    </row>
    <row r="6" spans="1:9" x14ac:dyDescent="0.25">
      <c r="A6" s="2"/>
      <c r="B6" s="3"/>
      <c r="C6" s="10"/>
      <c r="D6" s="10"/>
      <c r="G6" s="2"/>
      <c r="H6" s="7"/>
      <c r="I6" s="24"/>
    </row>
    <row r="7" spans="1:9" x14ac:dyDescent="0.25">
      <c r="A7" s="2" t="s">
        <v>28</v>
      </c>
      <c r="B7" s="3" t="s">
        <v>12</v>
      </c>
      <c r="C7" s="2" t="s">
        <v>18</v>
      </c>
      <c r="D7" s="2" t="s">
        <v>8</v>
      </c>
      <c r="E7" s="13" t="s">
        <v>24</v>
      </c>
      <c r="F7" s="20" t="s">
        <v>22</v>
      </c>
      <c r="G7" s="8" t="s">
        <v>14</v>
      </c>
      <c r="H7" s="7" t="s">
        <v>9</v>
      </c>
      <c r="I7" s="24"/>
    </row>
    <row r="8" spans="1:9" x14ac:dyDescent="0.25">
      <c r="A8" s="2"/>
      <c r="B8" s="3"/>
      <c r="C8" s="10"/>
      <c r="D8" s="10"/>
      <c r="G8" s="2"/>
      <c r="H8" s="7"/>
      <c r="I8" s="24"/>
    </row>
    <row r="9" spans="1:9" x14ac:dyDescent="0.25">
      <c r="A9" s="2" t="s">
        <v>29</v>
      </c>
      <c r="B9" s="4" t="s">
        <v>25</v>
      </c>
      <c r="C9" s="2" t="s">
        <v>18</v>
      </c>
      <c r="D9" s="2" t="s">
        <v>8</v>
      </c>
      <c r="E9" s="11" t="s">
        <v>23</v>
      </c>
      <c r="F9" s="15" t="s">
        <v>30</v>
      </c>
      <c r="G9" s="8" t="s">
        <v>14</v>
      </c>
      <c r="H9" t="s">
        <v>9</v>
      </c>
      <c r="I9" s="24"/>
    </row>
    <row r="10" spans="1:9" x14ac:dyDescent="0.25">
      <c r="A10" s="2" t="s">
        <v>29</v>
      </c>
      <c r="B10" s="3" t="s">
        <v>25</v>
      </c>
      <c r="C10" s="2" t="s">
        <v>8</v>
      </c>
      <c r="D10" s="2" t="s">
        <v>15</v>
      </c>
      <c r="E10" s="12" t="s">
        <v>31</v>
      </c>
      <c r="F10" s="19" t="s">
        <v>32</v>
      </c>
      <c r="G10" s="8" t="s">
        <v>14</v>
      </c>
      <c r="H10" s="7" t="s">
        <v>9</v>
      </c>
      <c r="I10" s="26"/>
    </row>
    <row r="11" spans="1:9" x14ac:dyDescent="0.25">
      <c r="A11" s="5"/>
      <c r="B11" s="6"/>
      <c r="C11" s="5"/>
      <c r="D11" s="5"/>
      <c r="E11" s="5"/>
      <c r="F11" s="5"/>
      <c r="G11" s="5"/>
      <c r="H11" s="5"/>
      <c r="I11" s="5"/>
    </row>
    <row r="12" spans="1:9" x14ac:dyDescent="0.25">
      <c r="A12" s="2" t="s">
        <v>33</v>
      </c>
      <c r="B12" s="3" t="s">
        <v>11</v>
      </c>
      <c r="C12" s="2" t="s">
        <v>18</v>
      </c>
      <c r="D12" s="2" t="s">
        <v>8</v>
      </c>
      <c r="E12" s="20" t="s">
        <v>22</v>
      </c>
      <c r="F12" s="11" t="s">
        <v>23</v>
      </c>
      <c r="G12" s="2" t="s">
        <v>13</v>
      </c>
      <c r="H12" s="7" t="s">
        <v>9</v>
      </c>
      <c r="I12" s="28">
        <v>2</v>
      </c>
    </row>
    <row r="13" spans="1:9" x14ac:dyDescent="0.25">
      <c r="A13" s="2" t="s">
        <v>33</v>
      </c>
      <c r="B13" s="3" t="s">
        <v>11</v>
      </c>
      <c r="C13" s="2" t="s">
        <v>8</v>
      </c>
      <c r="D13" s="2" t="s">
        <v>15</v>
      </c>
      <c r="E13" s="13" t="s">
        <v>24</v>
      </c>
      <c r="F13" s="12" t="s">
        <v>31</v>
      </c>
      <c r="G13" s="2" t="s">
        <v>13</v>
      </c>
      <c r="H13" s="7" t="s">
        <v>9</v>
      </c>
      <c r="I13" s="28"/>
    </row>
    <row r="14" spans="1:9" x14ac:dyDescent="0.25">
      <c r="A14" s="2"/>
      <c r="B14" s="3"/>
      <c r="C14" s="10"/>
      <c r="D14" s="10"/>
      <c r="G14" s="2"/>
      <c r="H14" s="7"/>
      <c r="I14" s="28"/>
    </row>
    <row r="15" spans="1:9" x14ac:dyDescent="0.25">
      <c r="A15" s="2" t="s">
        <v>34</v>
      </c>
      <c r="B15" s="3" t="s">
        <v>21</v>
      </c>
      <c r="C15" s="2" t="s">
        <v>18</v>
      </c>
      <c r="D15" s="2" t="s">
        <v>8</v>
      </c>
      <c r="E15" s="15" t="s">
        <v>30</v>
      </c>
      <c r="F15" s="19" t="s">
        <v>32</v>
      </c>
      <c r="G15" s="8" t="s">
        <v>14</v>
      </c>
      <c r="H15" s="7" t="s">
        <v>9</v>
      </c>
      <c r="I15" s="28"/>
    </row>
    <row r="16" spans="1:9" x14ac:dyDescent="0.25">
      <c r="A16" s="2"/>
      <c r="B16" s="3"/>
      <c r="C16" s="10"/>
      <c r="D16" s="10"/>
      <c r="G16" s="2"/>
      <c r="H16" s="7"/>
      <c r="I16" s="28"/>
    </row>
    <row r="17" spans="1:9" x14ac:dyDescent="0.25">
      <c r="A17" s="2" t="s">
        <v>35</v>
      </c>
      <c r="B17" s="3" t="s">
        <v>12</v>
      </c>
      <c r="C17" s="2" t="s">
        <v>18</v>
      </c>
      <c r="D17" s="2" t="s">
        <v>8</v>
      </c>
      <c r="E17" s="19" t="s">
        <v>32</v>
      </c>
      <c r="F17" s="11" t="s">
        <v>23</v>
      </c>
      <c r="G17" s="8" t="s">
        <v>14</v>
      </c>
      <c r="H17" s="7" t="s">
        <v>9</v>
      </c>
      <c r="I17" s="28"/>
    </row>
    <row r="18" spans="1:9" x14ac:dyDescent="0.25">
      <c r="A18" s="2"/>
      <c r="B18" s="3"/>
      <c r="C18" s="10"/>
      <c r="D18" s="10"/>
      <c r="G18" s="2"/>
      <c r="H18" s="7"/>
      <c r="I18" s="28"/>
    </row>
    <row r="19" spans="1:9" x14ac:dyDescent="0.25">
      <c r="A19" s="2" t="s">
        <v>36</v>
      </c>
      <c r="B19" s="4" t="s">
        <v>25</v>
      </c>
      <c r="C19" s="2" t="s">
        <v>18</v>
      </c>
      <c r="D19" s="2" t="s">
        <v>8</v>
      </c>
      <c r="E19" s="12" t="s">
        <v>31</v>
      </c>
      <c r="F19" s="20" t="s">
        <v>22</v>
      </c>
      <c r="G19" s="8" t="s">
        <v>14</v>
      </c>
      <c r="H19" t="s">
        <v>9</v>
      </c>
      <c r="I19" s="28"/>
    </row>
    <row r="20" spans="1:9" x14ac:dyDescent="0.25">
      <c r="A20" s="2" t="s">
        <v>36</v>
      </c>
      <c r="B20" s="3" t="s">
        <v>25</v>
      </c>
      <c r="C20" s="2" t="s">
        <v>8</v>
      </c>
      <c r="D20" s="2" t="s">
        <v>15</v>
      </c>
      <c r="E20" s="15" t="s">
        <v>30</v>
      </c>
      <c r="F20" s="13" t="s">
        <v>24</v>
      </c>
      <c r="G20" s="8" t="s">
        <v>14</v>
      </c>
      <c r="H20" s="7" t="s">
        <v>9</v>
      </c>
      <c r="I20" s="28"/>
    </row>
    <row r="21" spans="1:9" x14ac:dyDescent="0.25">
      <c r="A21" s="5"/>
      <c r="B21" s="6"/>
      <c r="C21" s="5"/>
      <c r="D21" s="5"/>
      <c r="E21" s="5"/>
      <c r="F21" s="5"/>
      <c r="G21" s="5"/>
      <c r="H21" s="5"/>
      <c r="I21" s="5"/>
    </row>
    <row r="22" spans="1:9" x14ac:dyDescent="0.25">
      <c r="A22" s="2" t="s">
        <v>37</v>
      </c>
      <c r="B22" s="3" t="s">
        <v>11</v>
      </c>
      <c r="C22" s="2" t="s">
        <v>18</v>
      </c>
      <c r="D22" s="2" t="s">
        <v>8</v>
      </c>
      <c r="E22" s="20" t="s">
        <v>22</v>
      </c>
      <c r="F22" s="19" t="s">
        <v>32</v>
      </c>
      <c r="G22" s="2" t="s">
        <v>13</v>
      </c>
      <c r="H22" s="7" t="s">
        <v>9</v>
      </c>
      <c r="I22" s="24">
        <v>3</v>
      </c>
    </row>
    <row r="23" spans="1:9" x14ac:dyDescent="0.25">
      <c r="A23" s="2" t="s">
        <v>37</v>
      </c>
      <c r="B23" s="3" t="s">
        <v>11</v>
      </c>
      <c r="C23" s="2" t="s">
        <v>8</v>
      </c>
      <c r="D23" s="2" t="s">
        <v>15</v>
      </c>
      <c r="E23" s="15" t="s">
        <v>30</v>
      </c>
      <c r="F23" s="12" t="s">
        <v>31</v>
      </c>
      <c r="G23" s="2" t="s">
        <v>13</v>
      </c>
      <c r="H23" s="7" t="s">
        <v>9</v>
      </c>
      <c r="I23" s="24"/>
    </row>
    <row r="24" spans="1:9" x14ac:dyDescent="0.25">
      <c r="A24" s="2"/>
      <c r="B24" s="3"/>
      <c r="C24" s="10"/>
      <c r="D24" s="10"/>
      <c r="G24" s="2"/>
      <c r="H24" s="7"/>
      <c r="I24" s="24"/>
    </row>
    <row r="25" spans="1:9" x14ac:dyDescent="0.25">
      <c r="A25" s="2" t="s">
        <v>38</v>
      </c>
      <c r="B25" s="3" t="s">
        <v>21</v>
      </c>
      <c r="C25" s="2" t="s">
        <v>18</v>
      </c>
      <c r="D25" s="2" t="s">
        <v>8</v>
      </c>
      <c r="E25" s="11" t="s">
        <v>23</v>
      </c>
      <c r="F25" s="13" t="s">
        <v>24</v>
      </c>
      <c r="G25" s="8" t="s">
        <v>14</v>
      </c>
      <c r="H25" s="7" t="s">
        <v>9</v>
      </c>
      <c r="I25" s="24"/>
    </row>
    <row r="26" spans="1:9" x14ac:dyDescent="0.25">
      <c r="A26" s="2"/>
      <c r="B26" s="3"/>
      <c r="C26" s="10"/>
      <c r="D26" s="10"/>
      <c r="G26" s="2"/>
      <c r="H26" s="7"/>
      <c r="I26" s="24"/>
    </row>
    <row r="27" spans="1:9" x14ac:dyDescent="0.25">
      <c r="A27" s="2" t="s">
        <v>39</v>
      </c>
      <c r="B27" s="3" t="s">
        <v>12</v>
      </c>
      <c r="C27" s="2" t="s">
        <v>18</v>
      </c>
      <c r="D27" s="2" t="s">
        <v>8</v>
      </c>
      <c r="E27" s="15" t="s">
        <v>30</v>
      </c>
      <c r="F27" s="20" t="s">
        <v>22</v>
      </c>
      <c r="G27" s="8" t="s">
        <v>14</v>
      </c>
      <c r="H27" s="7" t="s">
        <v>9</v>
      </c>
      <c r="I27" s="24"/>
    </row>
    <row r="28" spans="1:9" x14ac:dyDescent="0.25">
      <c r="A28" s="2"/>
      <c r="B28" s="3"/>
      <c r="C28" s="10"/>
      <c r="D28" s="10"/>
      <c r="G28" s="2"/>
      <c r="H28" s="7"/>
      <c r="I28" s="24"/>
    </row>
    <row r="29" spans="1:9" x14ac:dyDescent="0.25">
      <c r="A29" s="2" t="s">
        <v>40</v>
      </c>
      <c r="B29" s="4" t="s">
        <v>25</v>
      </c>
      <c r="C29" s="2" t="s">
        <v>18</v>
      </c>
      <c r="D29" s="2" t="s">
        <v>8</v>
      </c>
      <c r="E29" s="13" t="s">
        <v>24</v>
      </c>
      <c r="F29" s="19" t="s">
        <v>32</v>
      </c>
      <c r="G29" s="8" t="s">
        <v>14</v>
      </c>
      <c r="H29" t="s">
        <v>9</v>
      </c>
      <c r="I29" s="24"/>
    </row>
    <row r="30" spans="1:9" x14ac:dyDescent="0.25">
      <c r="A30" s="2" t="s">
        <v>40</v>
      </c>
      <c r="B30" s="3" t="s">
        <v>25</v>
      </c>
      <c r="C30" s="2" t="s">
        <v>8</v>
      </c>
      <c r="D30" s="2" t="s">
        <v>15</v>
      </c>
      <c r="E30" s="11" t="s">
        <v>23</v>
      </c>
      <c r="F30" s="12" t="s">
        <v>31</v>
      </c>
      <c r="G30" s="8" t="s">
        <v>14</v>
      </c>
      <c r="H30" s="7" t="s">
        <v>9</v>
      </c>
      <c r="I30" s="27"/>
    </row>
    <row r="31" spans="1:9" x14ac:dyDescent="0.25">
      <c r="A31" s="5"/>
      <c r="B31" s="6"/>
      <c r="C31" s="5"/>
      <c r="D31" s="5"/>
      <c r="E31" s="5"/>
      <c r="F31" s="5"/>
      <c r="G31" s="5"/>
      <c r="H31" s="5"/>
      <c r="I31" s="5"/>
    </row>
    <row r="32" spans="1:9" x14ac:dyDescent="0.25">
      <c r="A32" s="2" t="s">
        <v>41</v>
      </c>
      <c r="B32" s="3" t="s">
        <v>11</v>
      </c>
      <c r="C32" s="2" t="s">
        <v>18</v>
      </c>
      <c r="D32" s="2" t="s">
        <v>8</v>
      </c>
      <c r="E32" s="20" t="s">
        <v>22</v>
      </c>
      <c r="F32" s="13" t="s">
        <v>24</v>
      </c>
      <c r="G32" s="2" t="s">
        <v>13</v>
      </c>
      <c r="H32" s="7" t="s">
        <v>9</v>
      </c>
      <c r="I32" s="28">
        <v>4</v>
      </c>
    </row>
    <row r="33" spans="1:9" x14ac:dyDescent="0.25">
      <c r="A33" s="2" t="s">
        <v>41</v>
      </c>
      <c r="B33" s="3" t="s">
        <v>11</v>
      </c>
      <c r="C33" s="2" t="s">
        <v>8</v>
      </c>
      <c r="D33" s="2" t="s">
        <v>15</v>
      </c>
      <c r="E33" s="15" t="s">
        <v>30</v>
      </c>
      <c r="F33" s="11" t="s">
        <v>23</v>
      </c>
      <c r="G33" s="2" t="s">
        <v>13</v>
      </c>
      <c r="H33" s="7" t="s">
        <v>9</v>
      </c>
      <c r="I33" s="28"/>
    </row>
    <row r="34" spans="1:9" x14ac:dyDescent="0.25">
      <c r="A34" s="2"/>
      <c r="B34" s="3"/>
      <c r="C34" s="10"/>
      <c r="D34" s="10"/>
      <c r="G34" s="2"/>
      <c r="H34" s="7"/>
      <c r="I34" s="28"/>
    </row>
    <row r="35" spans="1:9" x14ac:dyDescent="0.25">
      <c r="A35" s="2" t="s">
        <v>42</v>
      </c>
      <c r="B35" s="3" t="s">
        <v>21</v>
      </c>
      <c r="C35" s="2" t="s">
        <v>18</v>
      </c>
      <c r="D35" s="2" t="s">
        <v>8</v>
      </c>
      <c r="E35" s="19" t="s">
        <v>32</v>
      </c>
      <c r="F35" s="12" t="s">
        <v>31</v>
      </c>
      <c r="G35" s="8" t="s">
        <v>14</v>
      </c>
      <c r="H35" s="7" t="s">
        <v>9</v>
      </c>
      <c r="I35" s="28"/>
    </row>
    <row r="36" spans="1:9" x14ac:dyDescent="0.25">
      <c r="A36" s="2"/>
      <c r="B36" s="3"/>
      <c r="C36" s="10"/>
      <c r="D36" s="10"/>
      <c r="G36" s="2"/>
      <c r="H36" s="7"/>
      <c r="I36" s="28"/>
    </row>
    <row r="37" spans="1:9" x14ac:dyDescent="0.25">
      <c r="A37" s="2" t="s">
        <v>43</v>
      </c>
      <c r="B37" s="3" t="s">
        <v>12</v>
      </c>
      <c r="C37" s="2" t="s">
        <v>18</v>
      </c>
      <c r="D37" s="2" t="s">
        <v>8</v>
      </c>
      <c r="E37" s="11" t="s">
        <v>23</v>
      </c>
      <c r="F37" s="20" t="s">
        <v>22</v>
      </c>
      <c r="G37" s="8" t="s">
        <v>14</v>
      </c>
      <c r="H37" s="7" t="s">
        <v>9</v>
      </c>
      <c r="I37" s="28"/>
    </row>
    <row r="38" spans="1:9" x14ac:dyDescent="0.25">
      <c r="A38" s="2"/>
      <c r="B38" s="3"/>
      <c r="C38" s="10"/>
      <c r="D38" s="10"/>
      <c r="G38" s="2"/>
      <c r="H38" s="7"/>
      <c r="I38" s="28"/>
    </row>
    <row r="39" spans="1:9" x14ac:dyDescent="0.25">
      <c r="A39" s="2" t="s">
        <v>44</v>
      </c>
      <c r="B39" s="4" t="s">
        <v>25</v>
      </c>
      <c r="C39" s="2" t="s">
        <v>18</v>
      </c>
      <c r="D39" s="2" t="s">
        <v>8</v>
      </c>
      <c r="E39" s="12" t="s">
        <v>31</v>
      </c>
      <c r="F39" s="13" t="s">
        <v>24</v>
      </c>
      <c r="G39" s="8" t="s">
        <v>14</v>
      </c>
      <c r="H39" t="s">
        <v>9</v>
      </c>
      <c r="I39" s="28"/>
    </row>
    <row r="40" spans="1:9" x14ac:dyDescent="0.25">
      <c r="A40" s="2" t="s">
        <v>44</v>
      </c>
      <c r="B40" s="3" t="s">
        <v>25</v>
      </c>
      <c r="C40" s="2" t="s">
        <v>8</v>
      </c>
      <c r="D40" s="2" t="s">
        <v>15</v>
      </c>
      <c r="E40" s="19" t="s">
        <v>32</v>
      </c>
      <c r="F40" s="15" t="s">
        <v>30</v>
      </c>
      <c r="G40" s="8" t="s">
        <v>14</v>
      </c>
      <c r="H40" s="7" t="s">
        <v>9</v>
      </c>
      <c r="I40" s="28"/>
    </row>
    <row r="41" spans="1:9" x14ac:dyDescent="0.25">
      <c r="A41" s="5"/>
      <c r="B41" s="6"/>
      <c r="C41" s="5"/>
      <c r="D41" s="5"/>
      <c r="E41" s="5"/>
      <c r="F41" s="5"/>
      <c r="G41" s="5"/>
      <c r="H41" s="5"/>
      <c r="I41" s="5"/>
    </row>
    <row r="42" spans="1:9" x14ac:dyDescent="0.25">
      <c r="A42" s="2" t="s">
        <v>45</v>
      </c>
      <c r="B42" s="3" t="s">
        <v>11</v>
      </c>
      <c r="C42" s="2" t="s">
        <v>18</v>
      </c>
      <c r="D42" s="2" t="s">
        <v>8</v>
      </c>
      <c r="E42" s="12" t="s">
        <v>31</v>
      </c>
      <c r="F42" s="15" t="s">
        <v>30</v>
      </c>
      <c r="G42" s="2" t="s">
        <v>13</v>
      </c>
      <c r="H42" s="7" t="s">
        <v>9</v>
      </c>
      <c r="I42" s="28">
        <v>5</v>
      </c>
    </row>
    <row r="43" spans="1:9" x14ac:dyDescent="0.25">
      <c r="A43" s="2" t="s">
        <v>45</v>
      </c>
      <c r="B43" s="3" t="s">
        <v>11</v>
      </c>
      <c r="C43" s="2" t="s">
        <v>8</v>
      </c>
      <c r="D43" s="2" t="s">
        <v>15</v>
      </c>
      <c r="E43" s="13" t="s">
        <v>24</v>
      </c>
      <c r="F43" s="11" t="s">
        <v>23</v>
      </c>
      <c r="G43" s="2" t="s">
        <v>13</v>
      </c>
      <c r="H43" s="7" t="s">
        <v>9</v>
      </c>
      <c r="I43" s="28"/>
    </row>
    <row r="44" spans="1:9" x14ac:dyDescent="0.25">
      <c r="A44" s="2"/>
      <c r="B44" s="3"/>
      <c r="C44" s="10"/>
      <c r="D44" s="10"/>
      <c r="G44" s="2"/>
      <c r="H44" s="7"/>
      <c r="I44" s="28"/>
    </row>
    <row r="45" spans="1:9" x14ac:dyDescent="0.25">
      <c r="A45" s="2" t="s">
        <v>46</v>
      </c>
      <c r="B45" s="3" t="s">
        <v>21</v>
      </c>
      <c r="C45" s="2" t="s">
        <v>18</v>
      </c>
      <c r="D45" s="2" t="s">
        <v>8</v>
      </c>
      <c r="E45" s="13" t="s">
        <v>24</v>
      </c>
      <c r="F45" s="15" t="s">
        <v>30</v>
      </c>
      <c r="G45" s="8" t="s">
        <v>14</v>
      </c>
      <c r="H45" s="7" t="s">
        <v>9</v>
      </c>
      <c r="I45" s="28"/>
    </row>
    <row r="46" spans="1:9" x14ac:dyDescent="0.25">
      <c r="A46" s="2"/>
      <c r="B46" s="3"/>
      <c r="C46" s="10"/>
      <c r="D46" s="10"/>
      <c r="G46" s="2"/>
      <c r="H46" s="7"/>
      <c r="I46" s="28"/>
    </row>
    <row r="47" spans="1:9" x14ac:dyDescent="0.25">
      <c r="A47" s="2" t="s">
        <v>47</v>
      </c>
      <c r="B47" s="3" t="s">
        <v>12</v>
      </c>
      <c r="C47" s="2" t="s">
        <v>18</v>
      </c>
      <c r="D47" s="2" t="s">
        <v>8</v>
      </c>
      <c r="E47" s="19" t="s">
        <v>32</v>
      </c>
      <c r="F47" s="20" t="s">
        <v>22</v>
      </c>
      <c r="G47" s="8" t="s">
        <v>14</v>
      </c>
      <c r="H47" s="7" t="s">
        <v>9</v>
      </c>
      <c r="I47" s="28"/>
    </row>
    <row r="48" spans="1:9" x14ac:dyDescent="0.25">
      <c r="A48" s="2"/>
      <c r="B48" s="3"/>
      <c r="C48" s="10"/>
      <c r="D48" s="10"/>
      <c r="G48" s="2"/>
      <c r="H48" s="7"/>
      <c r="I48" s="28"/>
    </row>
    <row r="49" spans="1:9" x14ac:dyDescent="0.25">
      <c r="A49" s="2" t="s">
        <v>48</v>
      </c>
      <c r="B49" s="4" t="s">
        <v>25</v>
      </c>
      <c r="C49" s="2" t="s">
        <v>18</v>
      </c>
      <c r="D49" s="2" t="s">
        <v>8</v>
      </c>
      <c r="E49" s="20" t="s">
        <v>22</v>
      </c>
      <c r="F49" s="12" t="s">
        <v>31</v>
      </c>
      <c r="G49" s="8" t="s">
        <v>14</v>
      </c>
      <c r="H49" t="s">
        <v>9</v>
      </c>
      <c r="I49" s="28"/>
    </row>
    <row r="50" spans="1:9" x14ac:dyDescent="0.25">
      <c r="A50" s="2" t="s">
        <v>48</v>
      </c>
      <c r="B50" s="3" t="s">
        <v>25</v>
      </c>
      <c r="C50" s="2" t="s">
        <v>8</v>
      </c>
      <c r="D50" s="2" t="s">
        <v>15</v>
      </c>
      <c r="E50" s="11" t="s">
        <v>23</v>
      </c>
      <c r="F50" s="19" t="s">
        <v>32</v>
      </c>
      <c r="G50" s="8" t="s">
        <v>14</v>
      </c>
      <c r="H50" s="7" t="s">
        <v>9</v>
      </c>
      <c r="I50" s="28"/>
    </row>
    <row r="51" spans="1:9" x14ac:dyDescent="0.25">
      <c r="A51" s="5"/>
      <c r="B51" s="6"/>
      <c r="C51" s="5"/>
      <c r="D51" s="5"/>
      <c r="E51" s="5"/>
      <c r="F51" s="5"/>
      <c r="G51" s="5"/>
      <c r="H51" s="5"/>
      <c r="I51" s="5"/>
    </row>
    <row r="52" spans="1:9" x14ac:dyDescent="0.25">
      <c r="A52" s="2" t="s">
        <v>49</v>
      </c>
      <c r="B52" s="3" t="s">
        <v>11</v>
      </c>
      <c r="C52" s="2" t="s">
        <v>18</v>
      </c>
      <c r="D52" s="2" t="s">
        <v>8</v>
      </c>
      <c r="E52" s="20" t="s">
        <v>22</v>
      </c>
      <c r="F52" s="15" t="s">
        <v>30</v>
      </c>
      <c r="G52" s="2" t="s">
        <v>13</v>
      </c>
      <c r="H52" s="7" t="s">
        <v>9</v>
      </c>
      <c r="I52" s="24">
        <v>6</v>
      </c>
    </row>
    <row r="53" spans="1:9" x14ac:dyDescent="0.25">
      <c r="A53" s="2" t="s">
        <v>49</v>
      </c>
      <c r="B53" s="3" t="s">
        <v>11</v>
      </c>
      <c r="C53" s="2" t="s">
        <v>8</v>
      </c>
      <c r="D53" s="2" t="s">
        <v>15</v>
      </c>
      <c r="E53" s="19" t="s">
        <v>32</v>
      </c>
      <c r="F53" s="13" t="s">
        <v>24</v>
      </c>
      <c r="G53" s="2" t="s">
        <v>13</v>
      </c>
      <c r="H53" s="7" t="s">
        <v>9</v>
      </c>
      <c r="I53" s="24"/>
    </row>
    <row r="54" spans="1:9" x14ac:dyDescent="0.25">
      <c r="A54" s="2"/>
      <c r="B54" s="3"/>
      <c r="C54" s="10"/>
      <c r="D54" s="10"/>
      <c r="G54" s="2"/>
      <c r="H54" s="7"/>
      <c r="I54" s="24"/>
    </row>
    <row r="55" spans="1:9" x14ac:dyDescent="0.25">
      <c r="A55" s="2" t="s">
        <v>50</v>
      </c>
      <c r="B55" s="3" t="s">
        <v>21</v>
      </c>
      <c r="C55" s="2" t="s">
        <v>18</v>
      </c>
      <c r="D55" s="2" t="s">
        <v>8</v>
      </c>
      <c r="E55" s="12" t="s">
        <v>31</v>
      </c>
      <c r="F55" s="11" t="s">
        <v>23</v>
      </c>
      <c r="G55" s="8" t="s">
        <v>14</v>
      </c>
      <c r="H55" s="7" t="s">
        <v>9</v>
      </c>
      <c r="I55" s="24"/>
    </row>
    <row r="56" spans="1:9" x14ac:dyDescent="0.25">
      <c r="A56" s="2"/>
      <c r="B56" s="3"/>
      <c r="C56" s="10"/>
      <c r="D56" s="10"/>
      <c r="G56" s="2"/>
      <c r="H56" s="7"/>
      <c r="I56" s="24"/>
    </row>
    <row r="57" spans="1:9" x14ac:dyDescent="0.25">
      <c r="A57" s="2" t="s">
        <v>51</v>
      </c>
      <c r="B57" s="3" t="s">
        <v>12</v>
      </c>
      <c r="C57" s="2" t="s">
        <v>18</v>
      </c>
      <c r="D57" s="2" t="s">
        <v>8</v>
      </c>
      <c r="E57" s="12" t="s">
        <v>31</v>
      </c>
      <c r="F57" s="19" t="s">
        <v>32</v>
      </c>
      <c r="G57" s="8" t="s">
        <v>14</v>
      </c>
      <c r="H57" s="7" t="s">
        <v>9</v>
      </c>
      <c r="I57" s="24"/>
    </row>
    <row r="58" spans="1:9" x14ac:dyDescent="0.25">
      <c r="A58" s="2"/>
      <c r="B58" s="3"/>
      <c r="C58" s="10"/>
      <c r="D58" s="10"/>
      <c r="G58" s="2"/>
      <c r="H58" s="7"/>
      <c r="I58" s="24"/>
    </row>
    <row r="59" spans="1:9" x14ac:dyDescent="0.25">
      <c r="A59" s="2" t="s">
        <v>52</v>
      </c>
      <c r="B59" s="4" t="s">
        <v>25</v>
      </c>
      <c r="C59" s="2" t="s">
        <v>18</v>
      </c>
      <c r="D59" s="2" t="s">
        <v>8</v>
      </c>
      <c r="E59" s="11" t="s">
        <v>23</v>
      </c>
      <c r="F59" s="15" t="s">
        <v>30</v>
      </c>
      <c r="G59" s="8" t="s">
        <v>14</v>
      </c>
      <c r="H59" t="s">
        <v>9</v>
      </c>
      <c r="I59" s="24"/>
    </row>
    <row r="60" spans="1:9" x14ac:dyDescent="0.25">
      <c r="A60" s="2" t="s">
        <v>52</v>
      </c>
      <c r="B60" s="3" t="s">
        <v>25</v>
      </c>
      <c r="C60" s="2" t="s">
        <v>8</v>
      </c>
      <c r="D60" s="2" t="s">
        <v>15</v>
      </c>
      <c r="E60" s="13" t="s">
        <v>24</v>
      </c>
      <c r="F60" s="20" t="s">
        <v>22</v>
      </c>
      <c r="G60" s="8" t="s">
        <v>14</v>
      </c>
      <c r="H60" s="7" t="s">
        <v>9</v>
      </c>
      <c r="I60" s="27"/>
    </row>
    <row r="61" spans="1:9" x14ac:dyDescent="0.25">
      <c r="A61" s="5"/>
      <c r="B61" s="6"/>
      <c r="C61" s="5"/>
      <c r="D61" s="5"/>
      <c r="E61" s="5"/>
      <c r="F61" s="5"/>
      <c r="G61" s="5"/>
      <c r="H61" s="5"/>
      <c r="I61" s="5"/>
    </row>
    <row r="62" spans="1:9" x14ac:dyDescent="0.25">
      <c r="A62" s="2" t="s">
        <v>53</v>
      </c>
      <c r="B62" s="3" t="s">
        <v>11</v>
      </c>
      <c r="C62" s="2" t="s">
        <v>18</v>
      </c>
      <c r="D62" s="2" t="s">
        <v>8</v>
      </c>
      <c r="E62" s="19" t="s">
        <v>32</v>
      </c>
      <c r="F62" s="11" t="s">
        <v>23</v>
      </c>
      <c r="G62" s="2" t="s">
        <v>13</v>
      </c>
      <c r="H62" s="7" t="s">
        <v>9</v>
      </c>
      <c r="I62" s="28">
        <v>7</v>
      </c>
    </row>
    <row r="63" spans="1:9" x14ac:dyDescent="0.25">
      <c r="A63" s="2" t="s">
        <v>53</v>
      </c>
      <c r="B63" s="3" t="s">
        <v>11</v>
      </c>
      <c r="C63" s="2" t="s">
        <v>8</v>
      </c>
      <c r="D63" s="2" t="s">
        <v>15</v>
      </c>
      <c r="E63" s="13" t="s">
        <v>24</v>
      </c>
      <c r="F63" s="12" t="s">
        <v>31</v>
      </c>
      <c r="G63" s="2" t="s">
        <v>13</v>
      </c>
      <c r="H63" s="7" t="s">
        <v>9</v>
      </c>
      <c r="I63" s="28"/>
    </row>
    <row r="64" spans="1:9" x14ac:dyDescent="0.25">
      <c r="A64" s="2"/>
      <c r="B64" s="3"/>
      <c r="C64" s="10"/>
      <c r="D64" s="10"/>
      <c r="G64" s="2"/>
      <c r="H64" s="7"/>
      <c r="I64" s="28"/>
    </row>
    <row r="65" spans="1:9" x14ac:dyDescent="0.25">
      <c r="A65" s="2" t="s">
        <v>54</v>
      </c>
      <c r="B65" s="3" t="s">
        <v>21</v>
      </c>
      <c r="C65" s="2" t="s">
        <v>18</v>
      </c>
      <c r="D65" s="2" t="s">
        <v>8</v>
      </c>
      <c r="E65" s="15" t="s">
        <v>30</v>
      </c>
      <c r="F65" s="19" t="s">
        <v>32</v>
      </c>
      <c r="G65" s="8" t="s">
        <v>14</v>
      </c>
      <c r="H65" s="7" t="s">
        <v>9</v>
      </c>
      <c r="I65" s="28"/>
    </row>
    <row r="66" spans="1:9" x14ac:dyDescent="0.25">
      <c r="A66" s="2"/>
      <c r="B66" s="3"/>
      <c r="C66" s="10"/>
      <c r="D66" s="10"/>
      <c r="G66" s="2"/>
      <c r="H66" s="7"/>
      <c r="I66" s="28"/>
    </row>
    <row r="67" spans="1:9" x14ac:dyDescent="0.25">
      <c r="A67" s="2" t="s">
        <v>55</v>
      </c>
      <c r="B67" s="3" t="s">
        <v>12</v>
      </c>
      <c r="C67" s="2" t="s">
        <v>18</v>
      </c>
      <c r="D67" s="2" t="s">
        <v>8</v>
      </c>
      <c r="E67" s="12" t="s">
        <v>31</v>
      </c>
      <c r="F67" s="20" t="s">
        <v>22</v>
      </c>
      <c r="G67" s="8" t="s">
        <v>14</v>
      </c>
      <c r="H67" s="7" t="s">
        <v>9</v>
      </c>
      <c r="I67" s="28"/>
    </row>
    <row r="68" spans="1:9" x14ac:dyDescent="0.25">
      <c r="A68" s="2"/>
      <c r="B68" s="3"/>
      <c r="C68" s="10"/>
      <c r="D68" s="10"/>
      <c r="G68" s="2"/>
      <c r="H68" s="7"/>
      <c r="I68" s="28"/>
    </row>
    <row r="69" spans="1:9" x14ac:dyDescent="0.25">
      <c r="A69" s="2" t="s">
        <v>56</v>
      </c>
      <c r="B69" s="4" t="s">
        <v>25</v>
      </c>
      <c r="C69" s="2" t="s">
        <v>18</v>
      </c>
      <c r="D69" s="2" t="s">
        <v>8</v>
      </c>
      <c r="E69" s="20" t="s">
        <v>22</v>
      </c>
      <c r="F69" s="11" t="s">
        <v>23</v>
      </c>
      <c r="G69" s="8" t="s">
        <v>14</v>
      </c>
      <c r="H69" t="s">
        <v>9</v>
      </c>
      <c r="I69" s="28"/>
    </row>
    <row r="70" spans="1:9" x14ac:dyDescent="0.25">
      <c r="A70" s="2" t="s">
        <v>56</v>
      </c>
      <c r="B70" s="3" t="s">
        <v>25</v>
      </c>
      <c r="C70" s="2" t="s">
        <v>8</v>
      </c>
      <c r="D70" s="2" t="s">
        <v>15</v>
      </c>
      <c r="E70" s="15" t="s">
        <v>30</v>
      </c>
      <c r="F70" s="13" t="s">
        <v>24</v>
      </c>
      <c r="G70" s="8" t="s">
        <v>14</v>
      </c>
      <c r="H70" s="7" t="s">
        <v>9</v>
      </c>
      <c r="I70" s="28"/>
    </row>
    <row r="71" spans="1:9" x14ac:dyDescent="0.25">
      <c r="A71" s="5"/>
      <c r="B71" s="6"/>
      <c r="C71" s="5"/>
      <c r="D71" s="5"/>
      <c r="E71" s="5"/>
      <c r="F71" s="5"/>
      <c r="G71" s="5"/>
      <c r="H71" s="5"/>
      <c r="I71" s="5"/>
    </row>
    <row r="72" spans="1:9" x14ac:dyDescent="0.25">
      <c r="A72" s="2" t="s">
        <v>57</v>
      </c>
      <c r="B72" s="3" t="s">
        <v>11</v>
      </c>
      <c r="C72" s="2" t="s">
        <v>18</v>
      </c>
      <c r="D72" s="2" t="s">
        <v>8</v>
      </c>
      <c r="E72" s="20" t="s">
        <v>22</v>
      </c>
      <c r="F72" s="19" t="s">
        <v>32</v>
      </c>
      <c r="G72" s="2" t="s">
        <v>13</v>
      </c>
      <c r="H72" s="7" t="s">
        <v>9</v>
      </c>
      <c r="I72" s="24">
        <v>8</v>
      </c>
    </row>
    <row r="73" spans="1:9" x14ac:dyDescent="0.25">
      <c r="A73" s="2" t="s">
        <v>57</v>
      </c>
      <c r="B73" s="3" t="s">
        <v>11</v>
      </c>
      <c r="C73" s="2" t="s">
        <v>8</v>
      </c>
      <c r="D73" s="2" t="s">
        <v>15</v>
      </c>
      <c r="E73" s="15" t="s">
        <v>30</v>
      </c>
      <c r="F73" s="12" t="s">
        <v>31</v>
      </c>
      <c r="G73" s="2" t="s">
        <v>13</v>
      </c>
      <c r="H73" s="7" t="s">
        <v>9</v>
      </c>
      <c r="I73" s="24"/>
    </row>
    <row r="74" spans="1:9" x14ac:dyDescent="0.25">
      <c r="A74" s="2"/>
      <c r="B74" s="3"/>
      <c r="C74" s="10"/>
      <c r="D74" s="10"/>
      <c r="G74" s="2"/>
      <c r="H74" s="7"/>
      <c r="I74" s="24"/>
    </row>
    <row r="75" spans="1:9" x14ac:dyDescent="0.25">
      <c r="A75" s="2" t="s">
        <v>58</v>
      </c>
      <c r="B75" s="3" t="s">
        <v>21</v>
      </c>
      <c r="C75" s="2" t="s">
        <v>18</v>
      </c>
      <c r="D75" s="2" t="s">
        <v>8</v>
      </c>
      <c r="E75" s="11" t="s">
        <v>23</v>
      </c>
      <c r="F75" s="13" t="s">
        <v>24</v>
      </c>
      <c r="G75" s="8" t="s">
        <v>14</v>
      </c>
      <c r="H75" s="7" t="s">
        <v>9</v>
      </c>
      <c r="I75" s="24"/>
    </row>
    <row r="76" spans="1:9" x14ac:dyDescent="0.25">
      <c r="A76" s="2"/>
      <c r="B76" s="3"/>
      <c r="C76" s="10"/>
      <c r="D76" s="10"/>
      <c r="G76" s="2"/>
      <c r="H76" s="7"/>
      <c r="I76" s="24"/>
    </row>
    <row r="77" spans="1:9" x14ac:dyDescent="0.25">
      <c r="A77" s="2" t="s">
        <v>59</v>
      </c>
      <c r="B77" s="3" t="s">
        <v>12</v>
      </c>
      <c r="C77" s="2" t="s">
        <v>18</v>
      </c>
      <c r="D77" s="2" t="s">
        <v>8</v>
      </c>
      <c r="E77" s="11" t="s">
        <v>23</v>
      </c>
      <c r="F77" s="12" t="s">
        <v>31</v>
      </c>
      <c r="G77" s="8" t="s">
        <v>14</v>
      </c>
      <c r="H77" s="7" t="s">
        <v>9</v>
      </c>
      <c r="I77" s="24"/>
    </row>
    <row r="78" spans="1:9" x14ac:dyDescent="0.25">
      <c r="A78" s="2"/>
      <c r="B78" s="3"/>
      <c r="C78" s="10"/>
      <c r="D78" s="10"/>
      <c r="G78" s="2"/>
      <c r="H78" s="7"/>
      <c r="I78" s="24"/>
    </row>
    <row r="79" spans="1:9" x14ac:dyDescent="0.25">
      <c r="A79" s="2" t="s">
        <v>60</v>
      </c>
      <c r="B79" s="4" t="s">
        <v>25</v>
      </c>
      <c r="C79" s="2" t="s">
        <v>18</v>
      </c>
      <c r="D79" s="2" t="s">
        <v>8</v>
      </c>
      <c r="E79" s="13" t="s">
        <v>24</v>
      </c>
      <c r="F79" s="19" t="s">
        <v>32</v>
      </c>
      <c r="G79" s="8" t="s">
        <v>14</v>
      </c>
      <c r="H79" t="s">
        <v>9</v>
      </c>
      <c r="I79" s="24"/>
    </row>
    <row r="80" spans="1:9" x14ac:dyDescent="0.25">
      <c r="A80" s="2" t="s">
        <v>60</v>
      </c>
      <c r="B80" s="3" t="s">
        <v>25</v>
      </c>
      <c r="C80" s="2" t="s">
        <v>8</v>
      </c>
      <c r="D80" s="2" t="s">
        <v>15</v>
      </c>
      <c r="E80" s="15" t="s">
        <v>30</v>
      </c>
      <c r="F80" s="20" t="s">
        <v>22</v>
      </c>
      <c r="G80" s="8" t="s">
        <v>14</v>
      </c>
      <c r="H80" s="7" t="s">
        <v>9</v>
      </c>
      <c r="I80" s="27"/>
    </row>
    <row r="81" spans="1:9" x14ac:dyDescent="0.25">
      <c r="A81" s="5"/>
      <c r="B81" s="6"/>
      <c r="C81" s="5"/>
      <c r="D81" s="5"/>
      <c r="E81" s="5"/>
      <c r="F81" s="5"/>
      <c r="G81" s="5"/>
      <c r="H81" s="5"/>
      <c r="I81" s="5"/>
    </row>
    <row r="82" spans="1:9" x14ac:dyDescent="0.25">
      <c r="A82" s="2" t="s">
        <v>61</v>
      </c>
      <c r="B82" s="3" t="s">
        <v>11</v>
      </c>
      <c r="C82" s="2" t="s">
        <v>18</v>
      </c>
      <c r="D82" s="2" t="s">
        <v>8</v>
      </c>
      <c r="E82" s="20" t="s">
        <v>22</v>
      </c>
      <c r="F82" s="13" t="s">
        <v>24</v>
      </c>
      <c r="G82" s="2" t="s">
        <v>13</v>
      </c>
      <c r="H82" s="7" t="s">
        <v>9</v>
      </c>
      <c r="I82" s="24">
        <v>9</v>
      </c>
    </row>
    <row r="83" spans="1:9" x14ac:dyDescent="0.25">
      <c r="A83" s="2" t="s">
        <v>61</v>
      </c>
      <c r="B83" s="3" t="s">
        <v>11</v>
      </c>
      <c r="C83" s="2" t="s">
        <v>8</v>
      </c>
      <c r="D83" s="2" t="s">
        <v>15</v>
      </c>
      <c r="E83" s="15" t="s">
        <v>30</v>
      </c>
      <c r="F83" s="11" t="s">
        <v>23</v>
      </c>
      <c r="G83" s="2" t="s">
        <v>13</v>
      </c>
      <c r="H83" s="7" t="s">
        <v>9</v>
      </c>
      <c r="I83" s="24"/>
    </row>
    <row r="84" spans="1:9" x14ac:dyDescent="0.25">
      <c r="A84" s="2"/>
      <c r="B84" s="3"/>
      <c r="C84" s="10"/>
      <c r="D84" s="10"/>
      <c r="G84" s="2"/>
      <c r="H84" s="7"/>
      <c r="I84" s="24"/>
    </row>
    <row r="85" spans="1:9" x14ac:dyDescent="0.25">
      <c r="A85" s="2" t="s">
        <v>62</v>
      </c>
      <c r="B85" s="3" t="s">
        <v>21</v>
      </c>
      <c r="C85" s="2" t="s">
        <v>18</v>
      </c>
      <c r="D85" s="2" t="s">
        <v>8</v>
      </c>
      <c r="E85" s="19" t="s">
        <v>32</v>
      </c>
      <c r="F85" s="12" t="s">
        <v>31</v>
      </c>
      <c r="G85" s="8" t="s">
        <v>14</v>
      </c>
      <c r="H85" s="7" t="s">
        <v>9</v>
      </c>
      <c r="I85" s="24"/>
    </row>
    <row r="86" spans="1:9" x14ac:dyDescent="0.25">
      <c r="A86" s="2"/>
      <c r="B86" s="3"/>
      <c r="C86" s="10"/>
      <c r="D86" s="10"/>
      <c r="G86" s="2"/>
      <c r="H86" s="7"/>
      <c r="I86" s="24"/>
    </row>
    <row r="87" spans="1:9" x14ac:dyDescent="0.25">
      <c r="A87" s="2" t="s">
        <v>63</v>
      </c>
      <c r="B87" s="3" t="s">
        <v>12</v>
      </c>
      <c r="C87" s="2" t="s">
        <v>18</v>
      </c>
      <c r="D87" s="2" t="s">
        <v>8</v>
      </c>
      <c r="E87" s="11" t="s">
        <v>23</v>
      </c>
      <c r="F87" s="20" t="s">
        <v>22</v>
      </c>
      <c r="G87" s="8" t="s">
        <v>14</v>
      </c>
      <c r="H87" s="7" t="s">
        <v>9</v>
      </c>
      <c r="I87" s="24"/>
    </row>
    <row r="88" spans="1:9" x14ac:dyDescent="0.25">
      <c r="A88" s="2"/>
      <c r="B88" s="3"/>
      <c r="C88" s="10"/>
      <c r="D88" s="10"/>
      <c r="G88" s="2"/>
      <c r="H88" s="7"/>
      <c r="I88" s="24"/>
    </row>
    <row r="89" spans="1:9" x14ac:dyDescent="0.25">
      <c r="A89" s="2" t="s">
        <v>64</v>
      </c>
      <c r="B89" s="4" t="s">
        <v>25</v>
      </c>
      <c r="C89" s="2" t="s">
        <v>18</v>
      </c>
      <c r="D89" s="2" t="s">
        <v>8</v>
      </c>
      <c r="E89" s="12" t="s">
        <v>31</v>
      </c>
      <c r="F89" s="13" t="s">
        <v>24</v>
      </c>
      <c r="G89" s="8" t="s">
        <v>14</v>
      </c>
      <c r="H89" t="s">
        <v>9</v>
      </c>
      <c r="I89" s="24"/>
    </row>
    <row r="90" spans="1:9" x14ac:dyDescent="0.25">
      <c r="A90" s="2" t="s">
        <v>64</v>
      </c>
      <c r="B90" s="3" t="s">
        <v>25</v>
      </c>
      <c r="C90" s="2" t="s">
        <v>8</v>
      </c>
      <c r="D90" s="2" t="s">
        <v>15</v>
      </c>
      <c r="E90" s="19" t="s">
        <v>32</v>
      </c>
      <c r="F90" s="15" t="s">
        <v>30</v>
      </c>
      <c r="G90" s="8" t="s">
        <v>14</v>
      </c>
      <c r="H90" s="7" t="s">
        <v>9</v>
      </c>
      <c r="I90" s="27"/>
    </row>
    <row r="91" spans="1:9" x14ac:dyDescent="0.2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5">
      <c r="A92" s="2" t="s">
        <v>65</v>
      </c>
      <c r="B92" s="3" t="s">
        <v>11</v>
      </c>
      <c r="C92" s="2" t="s">
        <v>18</v>
      </c>
      <c r="D92" s="2" t="s">
        <v>8</v>
      </c>
      <c r="E92" s="12" t="s">
        <v>31</v>
      </c>
      <c r="F92" s="15" t="s">
        <v>30</v>
      </c>
      <c r="G92" s="2" t="s">
        <v>13</v>
      </c>
      <c r="H92" s="7" t="s">
        <v>9</v>
      </c>
      <c r="I92" s="29">
        <v>10</v>
      </c>
    </row>
    <row r="93" spans="1:9" x14ac:dyDescent="0.25">
      <c r="A93" s="2" t="s">
        <v>65</v>
      </c>
      <c r="B93" s="3" t="s">
        <v>11</v>
      </c>
      <c r="C93" s="2" t="s">
        <v>8</v>
      </c>
      <c r="D93" s="2" t="s">
        <v>15</v>
      </c>
      <c r="E93" s="13" t="s">
        <v>24</v>
      </c>
      <c r="F93" s="11" t="s">
        <v>23</v>
      </c>
      <c r="G93" s="2" t="s">
        <v>13</v>
      </c>
      <c r="H93" s="7" t="s">
        <v>9</v>
      </c>
      <c r="I93" s="24"/>
    </row>
    <row r="94" spans="1:9" x14ac:dyDescent="0.25">
      <c r="A94" s="2"/>
      <c r="B94" s="3"/>
      <c r="C94" s="10"/>
      <c r="D94" s="10"/>
      <c r="G94" s="2"/>
      <c r="H94" s="7"/>
      <c r="I94" s="24"/>
    </row>
    <row r="95" spans="1:9" x14ac:dyDescent="0.25">
      <c r="A95" s="2" t="s">
        <v>66</v>
      </c>
      <c r="B95" s="3" t="s">
        <v>21</v>
      </c>
      <c r="C95" s="2" t="s">
        <v>18</v>
      </c>
      <c r="D95" s="2" t="s">
        <v>8</v>
      </c>
      <c r="E95" s="13" t="s">
        <v>24</v>
      </c>
      <c r="F95" s="15" t="s">
        <v>30</v>
      </c>
      <c r="G95" s="8" t="s">
        <v>14</v>
      </c>
      <c r="H95" s="7" t="s">
        <v>9</v>
      </c>
      <c r="I95" s="24"/>
    </row>
    <row r="96" spans="1:9" x14ac:dyDescent="0.25">
      <c r="A96" s="2"/>
      <c r="B96" s="3"/>
      <c r="C96" s="10"/>
      <c r="D96" s="10"/>
      <c r="G96" s="2"/>
      <c r="H96" s="7"/>
      <c r="I96" s="24"/>
    </row>
    <row r="97" spans="1:11" x14ac:dyDescent="0.25">
      <c r="A97" s="2" t="s">
        <v>67</v>
      </c>
      <c r="B97" s="3" t="s">
        <v>12</v>
      </c>
      <c r="C97" s="2" t="s">
        <v>18</v>
      </c>
      <c r="D97" s="2" t="s">
        <v>8</v>
      </c>
      <c r="E97" s="19" t="s">
        <v>32</v>
      </c>
      <c r="F97" s="20" t="s">
        <v>22</v>
      </c>
      <c r="G97" s="8" t="s">
        <v>14</v>
      </c>
      <c r="H97" s="7" t="s">
        <v>9</v>
      </c>
      <c r="I97" s="24"/>
    </row>
    <row r="98" spans="1:11" x14ac:dyDescent="0.25">
      <c r="A98" s="2"/>
      <c r="B98" s="3"/>
      <c r="C98" s="10"/>
      <c r="D98" s="10"/>
      <c r="G98" s="2"/>
      <c r="H98" s="7"/>
      <c r="I98" s="24"/>
    </row>
    <row r="99" spans="1:11" x14ac:dyDescent="0.25">
      <c r="A99" s="2" t="s">
        <v>68</v>
      </c>
      <c r="B99" s="4" t="s">
        <v>25</v>
      </c>
      <c r="C99" s="2" t="s">
        <v>18</v>
      </c>
      <c r="D99" s="2" t="s">
        <v>8</v>
      </c>
      <c r="E99" s="20" t="s">
        <v>22</v>
      </c>
      <c r="F99" s="12" t="s">
        <v>31</v>
      </c>
      <c r="G99" s="8" t="s">
        <v>14</v>
      </c>
      <c r="H99" t="s">
        <v>9</v>
      </c>
      <c r="I99" s="24"/>
    </row>
    <row r="100" spans="1:11" x14ac:dyDescent="0.25">
      <c r="A100" s="2" t="s">
        <v>68</v>
      </c>
      <c r="B100" s="3" t="s">
        <v>25</v>
      </c>
      <c r="C100" s="2" t="s">
        <v>8</v>
      </c>
      <c r="D100" s="2" t="s">
        <v>15</v>
      </c>
      <c r="E100" s="11" t="s">
        <v>23</v>
      </c>
      <c r="F100" s="19" t="s">
        <v>32</v>
      </c>
      <c r="G100" s="8" t="s">
        <v>14</v>
      </c>
      <c r="H100" s="7" t="s">
        <v>9</v>
      </c>
      <c r="I100" s="30"/>
    </row>
    <row r="101" spans="1:1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23" t="s">
        <v>17</v>
      </c>
      <c r="K101" s="23"/>
    </row>
    <row r="102" spans="1:11" x14ac:dyDescent="0.25">
      <c r="A102" s="2" t="s">
        <v>69</v>
      </c>
      <c r="B102" s="3" t="s">
        <v>11</v>
      </c>
      <c r="C102" s="2" t="s">
        <v>18</v>
      </c>
      <c r="D102" s="2" t="s">
        <v>8</v>
      </c>
      <c r="E102" s="17" t="s">
        <v>91</v>
      </c>
      <c r="F102" s="16" t="s">
        <v>86</v>
      </c>
      <c r="G102" s="2" t="s">
        <v>13</v>
      </c>
      <c r="H102" s="7" t="s">
        <v>92</v>
      </c>
      <c r="I102" s="24">
        <v>11</v>
      </c>
      <c r="J102" s="23"/>
      <c r="K102" s="23"/>
    </row>
    <row r="103" spans="1:11" x14ac:dyDescent="0.25">
      <c r="A103" s="2" t="s">
        <v>69</v>
      </c>
      <c r="B103" s="3" t="s">
        <v>11</v>
      </c>
      <c r="C103" s="2" t="s">
        <v>8</v>
      </c>
      <c r="D103" s="2" t="s">
        <v>15</v>
      </c>
      <c r="E103" s="16" t="s">
        <v>87</v>
      </c>
      <c r="F103" s="17" t="s">
        <v>90</v>
      </c>
      <c r="G103" s="2" t="s">
        <v>13</v>
      </c>
      <c r="H103" s="7" t="s">
        <v>93</v>
      </c>
      <c r="I103" s="24"/>
      <c r="J103" s="23"/>
      <c r="K103" s="23"/>
    </row>
    <row r="104" spans="1:11" x14ac:dyDescent="0.25">
      <c r="A104" s="2"/>
      <c r="B104" s="3"/>
      <c r="C104" s="10"/>
      <c r="D104" s="10"/>
      <c r="E104" s="18"/>
      <c r="F104" s="14"/>
      <c r="G104" s="2"/>
      <c r="H104" s="7"/>
      <c r="I104" s="24"/>
      <c r="J104" s="23"/>
      <c r="K104" s="23"/>
    </row>
    <row r="105" spans="1:11" x14ac:dyDescent="0.25">
      <c r="A105" s="2" t="s">
        <v>70</v>
      </c>
      <c r="B105" s="3" t="s">
        <v>21</v>
      </c>
      <c r="C105" s="2" t="s">
        <v>18</v>
      </c>
      <c r="D105" s="2" t="s">
        <v>8</v>
      </c>
      <c r="E105" s="17" t="s">
        <v>85</v>
      </c>
      <c r="F105" s="17" t="s">
        <v>88</v>
      </c>
      <c r="G105" s="8" t="s">
        <v>14</v>
      </c>
      <c r="H105" s="7" t="s">
        <v>94</v>
      </c>
      <c r="I105" s="24"/>
      <c r="J105" s="23"/>
      <c r="K105" s="23"/>
    </row>
    <row r="106" spans="1:11" x14ac:dyDescent="0.25">
      <c r="A106" s="2"/>
      <c r="B106" s="3"/>
      <c r="C106" s="10"/>
      <c r="D106" s="10"/>
      <c r="E106" s="18"/>
      <c r="F106" s="14"/>
      <c r="G106" s="2"/>
      <c r="H106" s="7"/>
      <c r="I106" s="24"/>
      <c r="J106" s="23"/>
      <c r="K106" s="23"/>
    </row>
    <row r="107" spans="1:11" x14ac:dyDescent="0.25">
      <c r="A107" s="2" t="s">
        <v>71</v>
      </c>
      <c r="B107" s="3" t="s">
        <v>12</v>
      </c>
      <c r="C107" s="2" t="s">
        <v>18</v>
      </c>
      <c r="D107" s="2" t="s">
        <v>8</v>
      </c>
      <c r="E107" s="17" t="s">
        <v>89</v>
      </c>
      <c r="F107" s="16" t="s">
        <v>90</v>
      </c>
      <c r="G107" s="8" t="s">
        <v>14</v>
      </c>
      <c r="H107" s="7" t="s">
        <v>95</v>
      </c>
      <c r="I107" s="24"/>
      <c r="J107" s="23"/>
      <c r="K107" s="23"/>
    </row>
    <row r="108" spans="1:11" x14ac:dyDescent="0.25">
      <c r="A108" s="2"/>
      <c r="B108" s="3"/>
      <c r="C108" s="10"/>
      <c r="D108" s="10"/>
      <c r="E108" s="16"/>
      <c r="F108" s="17"/>
      <c r="G108" s="2"/>
      <c r="H108" s="7"/>
      <c r="I108" s="24"/>
      <c r="J108" s="23"/>
      <c r="K108" s="23"/>
    </row>
    <row r="109" spans="1:11" ht="14.45" customHeight="1" x14ac:dyDescent="0.25">
      <c r="A109" s="2" t="s">
        <v>72</v>
      </c>
      <c r="B109" s="4" t="s">
        <v>25</v>
      </c>
      <c r="C109" s="2" t="s">
        <v>18</v>
      </c>
      <c r="D109" s="2" t="s">
        <v>8</v>
      </c>
      <c r="E109" s="18" t="s">
        <v>87</v>
      </c>
      <c r="F109" s="14" t="s">
        <v>88</v>
      </c>
      <c r="G109" s="8" t="s">
        <v>14</v>
      </c>
      <c r="H109" t="s">
        <v>96</v>
      </c>
      <c r="I109" s="24"/>
      <c r="J109" s="23"/>
      <c r="K109" s="23"/>
    </row>
    <row r="110" spans="1:11" ht="14.45" customHeight="1" x14ac:dyDescent="0.25">
      <c r="A110" s="2" t="s">
        <v>72</v>
      </c>
      <c r="B110" s="3" t="s">
        <v>25</v>
      </c>
      <c r="C110" s="2" t="s">
        <v>8</v>
      </c>
      <c r="D110" s="2" t="s">
        <v>15</v>
      </c>
      <c r="E110" s="17" t="s">
        <v>85</v>
      </c>
      <c r="F110" s="17" t="s">
        <v>86</v>
      </c>
      <c r="G110" s="8" t="s">
        <v>14</v>
      </c>
      <c r="H110" t="s">
        <v>97</v>
      </c>
      <c r="I110" s="24"/>
      <c r="J110" s="23"/>
      <c r="K110" s="23"/>
    </row>
    <row r="111" spans="1:1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23"/>
      <c r="K111" s="23"/>
    </row>
    <row r="112" spans="1:11" x14ac:dyDescent="0.25">
      <c r="A112" s="2" t="s">
        <v>73</v>
      </c>
      <c r="B112" s="3" t="s">
        <v>11</v>
      </c>
      <c r="C112" s="2" t="s">
        <v>18</v>
      </c>
      <c r="D112" s="2" t="s">
        <v>8</v>
      </c>
      <c r="E112" s="17" t="s">
        <v>87</v>
      </c>
      <c r="F112" s="16" t="s">
        <v>86</v>
      </c>
      <c r="G112" s="2" t="s">
        <v>13</v>
      </c>
      <c r="H112" s="7" t="s">
        <v>98</v>
      </c>
      <c r="I112" s="24">
        <v>12</v>
      </c>
      <c r="J112" s="23"/>
      <c r="K112" s="23"/>
    </row>
    <row r="113" spans="1:11" x14ac:dyDescent="0.25">
      <c r="A113" s="2" t="s">
        <v>73</v>
      </c>
      <c r="B113" s="3" t="s">
        <v>11</v>
      </c>
      <c r="C113" s="2" t="s">
        <v>8</v>
      </c>
      <c r="D113" s="2" t="s">
        <v>15</v>
      </c>
      <c r="E113" s="16" t="s">
        <v>89</v>
      </c>
      <c r="F113" s="17" t="s">
        <v>88</v>
      </c>
      <c r="G113" s="2" t="s">
        <v>13</v>
      </c>
      <c r="H113" s="7" t="s">
        <v>99</v>
      </c>
      <c r="I113" s="24"/>
      <c r="J113" s="23"/>
      <c r="K113" s="23"/>
    </row>
    <row r="114" spans="1:11" x14ac:dyDescent="0.25">
      <c r="A114" s="2"/>
      <c r="B114" s="3"/>
      <c r="C114" s="10"/>
      <c r="D114" s="10"/>
      <c r="E114" s="18"/>
      <c r="F114" s="14"/>
      <c r="G114" s="2"/>
      <c r="H114" s="7"/>
      <c r="I114" s="24"/>
      <c r="J114" s="23"/>
      <c r="K114" s="23"/>
    </row>
    <row r="115" spans="1:11" x14ac:dyDescent="0.25">
      <c r="A115" s="2" t="s">
        <v>74</v>
      </c>
      <c r="B115" s="3" t="s">
        <v>21</v>
      </c>
      <c r="C115" s="2" t="s">
        <v>18</v>
      </c>
      <c r="D115" s="2" t="s">
        <v>8</v>
      </c>
      <c r="E115" s="17" t="s">
        <v>85</v>
      </c>
      <c r="F115" s="17" t="s">
        <v>90</v>
      </c>
      <c r="G115" s="8" t="s">
        <v>14</v>
      </c>
      <c r="H115" s="7" t="s">
        <v>100</v>
      </c>
      <c r="I115" s="24"/>
      <c r="J115" s="23"/>
      <c r="K115" s="23"/>
    </row>
    <row r="116" spans="1:1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23"/>
      <c r="K116" s="23"/>
    </row>
    <row r="117" spans="1:11" x14ac:dyDescent="0.25">
      <c r="A117" s="2" t="s">
        <v>75</v>
      </c>
      <c r="B117" s="3" t="s">
        <v>21</v>
      </c>
      <c r="C117" s="2" t="s">
        <v>18</v>
      </c>
      <c r="D117" s="2" t="s">
        <v>8</v>
      </c>
      <c r="E117" s="17" t="s">
        <v>83</v>
      </c>
      <c r="F117" s="17" t="s">
        <v>84</v>
      </c>
      <c r="G117" s="8" t="s">
        <v>14</v>
      </c>
      <c r="H117" s="7" t="s">
        <v>101</v>
      </c>
      <c r="I117" s="24">
        <v>13</v>
      </c>
      <c r="J117" s="23"/>
      <c r="K117" s="23"/>
    </row>
    <row r="118" spans="1:11" x14ac:dyDescent="0.25">
      <c r="A118" s="2"/>
      <c r="B118" s="3"/>
      <c r="C118" s="10"/>
      <c r="D118" s="10"/>
      <c r="E118" s="18"/>
      <c r="F118" s="14"/>
      <c r="G118" s="2"/>
      <c r="H118" s="7"/>
      <c r="I118" s="24"/>
      <c r="J118" s="23"/>
      <c r="K118" s="23"/>
    </row>
    <row r="119" spans="1:11" x14ac:dyDescent="0.25">
      <c r="A119" s="2" t="s">
        <v>76</v>
      </c>
      <c r="B119" s="3" t="s">
        <v>12</v>
      </c>
      <c r="C119" s="2" t="s">
        <v>18</v>
      </c>
      <c r="D119" s="2" t="s">
        <v>8</v>
      </c>
      <c r="E119" s="17" t="s">
        <v>81</v>
      </c>
      <c r="F119" s="16" t="s">
        <v>82</v>
      </c>
      <c r="G119" s="8" t="s">
        <v>14</v>
      </c>
      <c r="H119" s="7" t="s">
        <v>102</v>
      </c>
      <c r="I119" s="24"/>
      <c r="J119" s="23"/>
      <c r="K119" s="23"/>
    </row>
    <row r="120" spans="1:11" x14ac:dyDescent="0.25">
      <c r="A120" s="2"/>
      <c r="B120" s="3"/>
      <c r="C120" s="2"/>
      <c r="D120" s="2"/>
      <c r="E120" s="9"/>
      <c r="F120" s="9"/>
      <c r="G120" s="2"/>
      <c r="H120" s="7"/>
      <c r="I120" s="24"/>
      <c r="J120" s="23"/>
      <c r="K120" s="23"/>
    </row>
    <row r="121" spans="1:11" x14ac:dyDescent="0.25">
      <c r="A121" s="2" t="s">
        <v>77</v>
      </c>
      <c r="B121" s="3" t="s">
        <v>16</v>
      </c>
      <c r="C121" s="14" t="s">
        <v>19</v>
      </c>
      <c r="D121" s="14" t="s">
        <v>20</v>
      </c>
      <c r="E121" s="9" t="s">
        <v>79</v>
      </c>
      <c r="F121" s="2" t="s">
        <v>80</v>
      </c>
      <c r="G121" s="2" t="s">
        <v>13</v>
      </c>
      <c r="H121" s="7" t="s">
        <v>103</v>
      </c>
      <c r="I121" s="25"/>
      <c r="J121" s="23"/>
      <c r="K121" s="23"/>
    </row>
    <row r="122" spans="1:11" ht="14.45" customHeight="1" x14ac:dyDescent="0.25">
      <c r="J122" s="23"/>
      <c r="K122" s="23"/>
    </row>
    <row r="123" spans="1:11" x14ac:dyDescent="0.25">
      <c r="G123" s="22" t="s">
        <v>105</v>
      </c>
      <c r="H123" s="22"/>
      <c r="I123" s="22"/>
    </row>
    <row r="124" spans="1:11" x14ac:dyDescent="0.25">
      <c r="G124" s="2" t="s">
        <v>106</v>
      </c>
      <c r="H124" s="2" t="s">
        <v>107</v>
      </c>
      <c r="I124" s="2" t="s">
        <v>108</v>
      </c>
    </row>
    <row r="125" spans="1:11" x14ac:dyDescent="0.25">
      <c r="A125" s="20" t="s">
        <v>22</v>
      </c>
      <c r="B125">
        <f>COUNTIF($E$2:$E$100,"Blue Jays")</f>
        <v>10</v>
      </c>
      <c r="C125">
        <f>COUNTIF($F$2:$F$100,"Blue Jays")</f>
        <v>10</v>
      </c>
      <c r="D125" t="s">
        <v>78</v>
      </c>
      <c r="G125" s="2">
        <f>COUNTIFS($B$2:$B$100, "Friday", $E$2:$E$100, "Blue Jays")</f>
        <v>3</v>
      </c>
      <c r="H125" s="2">
        <f>COUNTIFS($B$2:$B$100, "Friday", $F$2:$F$100, "Blue Jays")</f>
        <v>3</v>
      </c>
      <c r="I125" s="2">
        <f>SUM(G125:H125)</f>
        <v>6</v>
      </c>
    </row>
    <row r="126" spans="1:11" x14ac:dyDescent="0.25">
      <c r="A126" s="19" t="s">
        <v>32</v>
      </c>
      <c r="B126">
        <f>COUNTIF($E$2:$E$100,"Expos")</f>
        <v>10</v>
      </c>
      <c r="C126">
        <f>COUNTIF($F$2:$F$100,"Expos")</f>
        <v>10</v>
      </c>
      <c r="D126" t="s">
        <v>78</v>
      </c>
      <c r="G126" s="2">
        <f>COUNTIFS($B$2:$B$100, "Friday", $E$2:$E$100, "Expos")</f>
        <v>2</v>
      </c>
      <c r="H126" s="2">
        <f>COUNTIFS($B$2:$B$100, "Friday", $F$2:$F$100, "Expos")</f>
        <v>5</v>
      </c>
      <c r="I126" s="2">
        <f t="shared" ref="I126:I130" si="0">SUM(G126:H126)</f>
        <v>7</v>
      </c>
    </row>
    <row r="127" spans="1:11" x14ac:dyDescent="0.25">
      <c r="A127" s="12" t="s">
        <v>31</v>
      </c>
      <c r="B127">
        <f>COUNTIF($E$2:$E$100,"Pirates")</f>
        <v>10</v>
      </c>
      <c r="C127">
        <f>COUNTIF($F$2:$F$100,"Pirates")</f>
        <v>10</v>
      </c>
      <c r="D127" t="s">
        <v>78</v>
      </c>
      <c r="G127" s="2">
        <f>COUNTIFS($B$2:$B$100, "Friday", $E$2:$E$100, "Pirates")</f>
        <v>4</v>
      </c>
      <c r="H127" s="2">
        <f>COUNTIFS($B$2:$B$100, "Friday", $F$2:$F$100, "Pirates")</f>
        <v>3</v>
      </c>
      <c r="I127" s="2">
        <f t="shared" si="0"/>
        <v>7</v>
      </c>
    </row>
    <row r="128" spans="1:11" x14ac:dyDescent="0.25">
      <c r="A128" s="11" t="s">
        <v>23</v>
      </c>
      <c r="B128">
        <f>COUNTIF($E$2:$E$100,"Athletics")</f>
        <v>10</v>
      </c>
      <c r="C128">
        <f>COUNTIF($F$2:$F$100,"Athletics")</f>
        <v>10</v>
      </c>
      <c r="D128" t="s">
        <v>78</v>
      </c>
      <c r="G128" s="2">
        <f>COUNTIFS($B$2:$B$100, "Friday", $E$2:$E$100, "Athletics")</f>
        <v>5</v>
      </c>
      <c r="H128" s="2">
        <f>COUNTIFS($B$2:$B$100, "Friday", $F$2:$F$100, "Athletics")</f>
        <v>1</v>
      </c>
      <c r="I128" s="2">
        <f t="shared" si="0"/>
        <v>6</v>
      </c>
    </row>
    <row r="129" spans="1:9" x14ac:dyDescent="0.25">
      <c r="A129" s="13" t="s">
        <v>24</v>
      </c>
      <c r="B129">
        <f>COUNTIF($E$2:$E$100,"Rockies")</f>
        <v>10</v>
      </c>
      <c r="C129">
        <f>COUNTIF($F$2:$F$100,"Rockies")</f>
        <v>10</v>
      </c>
      <c r="D129" t="s">
        <v>78</v>
      </c>
      <c r="G129" s="2">
        <f>COUNTIFS($B$2:$B$100, "Friday", $E$2:$E$100, "Rockies")</f>
        <v>3</v>
      </c>
      <c r="H129" s="2">
        <f>COUNTIFS($B$2:$B$100, "Friday", $F$2:$F$100, "Rockies")</f>
        <v>4</v>
      </c>
      <c r="I129" s="2">
        <f t="shared" si="0"/>
        <v>7</v>
      </c>
    </row>
    <row r="130" spans="1:9" x14ac:dyDescent="0.25">
      <c r="A130" s="15" t="s">
        <v>30</v>
      </c>
      <c r="B130">
        <f>COUNTIF($E$2:$E$100,"Dodgers")</f>
        <v>10</v>
      </c>
      <c r="C130">
        <f>COUNTIF($F$2:$F$100,"Dodgers")</f>
        <v>10</v>
      </c>
      <c r="D130" t="s">
        <v>78</v>
      </c>
      <c r="G130" s="2">
        <f>COUNTIFS($B$2:$B$100, "Friday", $E$2:$E$100, "Dodgers")</f>
        <v>3</v>
      </c>
      <c r="H130" s="2">
        <f>COUNTIFS($B$2:$B$100, "Friday", $F$2:$F$100, "Dodgers")</f>
        <v>4</v>
      </c>
      <c r="I130" s="2">
        <f t="shared" si="0"/>
        <v>7</v>
      </c>
    </row>
    <row r="131" spans="1:9" x14ac:dyDescent="0.25">
      <c r="G131" s="21" t="s">
        <v>104</v>
      </c>
    </row>
  </sheetData>
  <mergeCells count="15">
    <mergeCell ref="G123:I123"/>
    <mergeCell ref="J101:K122"/>
    <mergeCell ref="I112:I115"/>
    <mergeCell ref="I117:I121"/>
    <mergeCell ref="I2:I10"/>
    <mergeCell ref="I72:I80"/>
    <mergeCell ref="I12:I20"/>
    <mergeCell ref="I22:I30"/>
    <mergeCell ref="I32:I40"/>
    <mergeCell ref="I42:I50"/>
    <mergeCell ref="I62:I70"/>
    <mergeCell ref="I52:I60"/>
    <mergeCell ref="I102:I110"/>
    <mergeCell ref="I82:I90"/>
    <mergeCell ref="I92:I100"/>
  </mergeCells>
  <phoneticPr fontId="3" type="noConversion"/>
  <conditionalFormatting sqref="A125:A127">
    <cfRule type="containsText" dxfId="1415" priority="12189" operator="containsText" text="Rockies">
      <formula>NOT(ISERROR(SEARCH(("Rockies"),(A125))))</formula>
    </cfRule>
    <cfRule type="containsText" dxfId="1414" priority="12194" operator="containsText" text="Cardinals">
      <formula>NOT(ISERROR(SEARCH(("Cardinals"),(A125))))</formula>
    </cfRule>
  </conditionalFormatting>
  <conditionalFormatting sqref="A126:A127">
    <cfRule type="containsText" dxfId="1413" priority="12198" operator="containsText" text="Astros">
      <formula>NOT(ISERROR(SEARCH(("Astros"),(A126))))</formula>
    </cfRule>
    <cfRule type="containsText" dxfId="1412" priority="12200" operator="containsText" text="tigers">
      <formula>NOT(ISERROR(SEARCH(("tigers"),(A126))))</formula>
    </cfRule>
    <cfRule type="containsText" dxfId="1411" priority="12202" operator="containsText" text="cubs">
      <formula>NOT(ISERROR(SEARCH(("cubs"),(A126))))</formula>
    </cfRule>
    <cfRule type="containsText" dxfId="1410" priority="12199" operator="containsText" text="Yankees">
      <formula>NOT(ISERROR(SEARCH(("Yankees"),(A126))))</formula>
    </cfRule>
    <cfRule type="containsText" dxfId="1409" priority="12190" operator="containsText" text="Athletics">
      <formula>NOT(ISERROR(SEARCH(("Athletics"),(A126))))</formula>
    </cfRule>
    <cfRule type="containsText" dxfId="1408" priority="12191" operator="containsText" text="Yankees">
      <formula>NOT(ISERROR(SEARCH(("Yankees"),(A126))))</formula>
    </cfRule>
    <cfRule type="containsText" dxfId="1407" priority="12192" operator="containsText" text="Padres">
      <formula>NOT(ISERROR(SEARCH(("Padres"),(A126))))</formula>
    </cfRule>
    <cfRule type="containsText" dxfId="1406" priority="12201" operator="containsText" text="cubs">
      <formula>NOT(ISERROR(SEARCH(("cubs"),(A126))))</formula>
    </cfRule>
    <cfRule type="containsText" dxfId="1405" priority="12193" operator="containsText" text="Blue Jays">
      <formula>NOT(ISERROR(SEARCH(("Blue Jays"),(A126))))</formula>
    </cfRule>
    <cfRule type="containsText" dxfId="1404" priority="12195" operator="containsText" text="Padres">
      <formula>NOT(ISERROR(SEARCH(("Padres"),(A126))))</formula>
    </cfRule>
    <cfRule type="containsText" dxfId="1403" priority="12196" operator="containsText" text="Rockies">
      <formula>NOT(ISERROR(SEARCH(("Rockies"),(A126))))</formula>
    </cfRule>
    <cfRule type="containsText" dxfId="1402" priority="12197" operator="containsText" text="Athletics">
      <formula>NOT(ISERROR(SEARCH(("Athletics"),(A126))))</formula>
    </cfRule>
  </conditionalFormatting>
  <conditionalFormatting sqref="A129">
    <cfRule type="containsText" dxfId="1401" priority="12180" operator="containsText" text="Cardinals">
      <formula>NOT(ISERROR(SEARCH(("Cardinals"),(A129))))</formula>
    </cfRule>
    <cfRule type="containsText" dxfId="1400" priority="12183" operator="containsText" text="Athletics">
      <formula>NOT(ISERROR(SEARCH(("Athletics"),(A129))))</formula>
    </cfRule>
    <cfRule type="containsText" dxfId="1399" priority="12181" operator="containsText" text="Padres">
      <formula>NOT(ISERROR(SEARCH(("Padres"),(A129))))</formula>
    </cfRule>
    <cfRule type="containsText" dxfId="1398" priority="12186" operator="containsText" text="tigers">
      <formula>NOT(ISERROR(SEARCH(("tigers"),(A129))))</formula>
    </cfRule>
    <cfRule type="containsText" dxfId="1397" priority="12185" operator="containsText" text="Yankees">
      <formula>NOT(ISERROR(SEARCH(("Yankees"),(A129))))</formula>
    </cfRule>
    <cfRule type="containsText" dxfId="1396" priority="12187" operator="containsText" text="cubs">
      <formula>NOT(ISERROR(SEARCH(("cubs"),(A129))))</formula>
    </cfRule>
    <cfRule type="containsText" dxfId="1395" priority="12188" operator="containsText" text="cubs">
      <formula>NOT(ISERROR(SEARCH(("cubs"),(A129))))</formula>
    </cfRule>
    <cfRule type="containsText" dxfId="1394" priority="12179" operator="containsText" text="Blue Jays">
      <formula>NOT(ISERROR(SEARCH(("Blue Jays"),(A129))))</formula>
    </cfRule>
    <cfRule type="containsText" dxfId="1393" priority="12184" operator="containsText" text="Astros">
      <formula>NOT(ISERROR(SEARCH(("Astros"),(A129))))</formula>
    </cfRule>
    <cfRule type="containsText" dxfId="1392" priority="12177" operator="containsText" text="cubs">
      <formula>NOT(ISERROR(SEARCH(("cubs"),(A129))))</formula>
    </cfRule>
    <cfRule type="containsText" dxfId="1391" priority="12176" operator="containsText" text="tigers">
      <formula>NOT(ISERROR(SEARCH(("tigers"),(A129))))</formula>
    </cfRule>
    <cfRule type="containsText" dxfId="1390" priority="12172" operator="containsText" text="Rockies">
      <formula>NOT(ISERROR(SEARCH(("Rockies"),(A129))))</formula>
    </cfRule>
    <cfRule type="containsText" dxfId="1389" priority="12178" operator="containsText" text="cubs">
      <formula>NOT(ISERROR(SEARCH(("cubs"),(A129))))</formula>
    </cfRule>
    <cfRule type="containsText" dxfId="1388" priority="12174" operator="containsText" text="Astros">
      <formula>NOT(ISERROR(SEARCH(("Astros"),(A129))))</formula>
    </cfRule>
    <cfRule type="containsText" dxfId="1387" priority="12173" operator="containsText" text="Athletics">
      <formula>NOT(ISERROR(SEARCH(("Athletics"),(A129))))</formula>
    </cfRule>
    <cfRule type="containsText" dxfId="1386" priority="12175" operator="containsText" text="Yankees">
      <formula>NOT(ISERROR(SEARCH(("Yankees"),(A129))))</formula>
    </cfRule>
    <cfRule type="containsText" dxfId="1385" priority="12182" operator="containsText" text="Rockies">
      <formula>NOT(ISERROR(SEARCH(("Rockies"),(A129))))</formula>
    </cfRule>
    <cfRule type="containsText" dxfId="1384" priority="12171" operator="containsText" text="Padres">
      <formula>NOT(ISERROR(SEARCH(("Padres"),(A129))))</formula>
    </cfRule>
  </conditionalFormatting>
  <conditionalFormatting sqref="A129:A130">
    <cfRule type="containsText" dxfId="1383" priority="6098" operator="containsText" text="Blue Jays">
      <formula>NOT(ISERROR(SEARCH(("Blue Jays"),(A129))))</formula>
    </cfRule>
    <cfRule type="containsText" dxfId="1382" priority="6109" operator="containsText" text="Cardinals">
      <formula>NOT(ISERROR(SEARCH(("Cardinals"),(A129))))</formula>
    </cfRule>
  </conditionalFormatting>
  <conditionalFormatting sqref="A130">
    <cfRule type="containsText" dxfId="1381" priority="6095" operator="containsText" text="Yankees">
      <formula>NOT(ISERROR(SEARCH(("Yankees"),(A130))))</formula>
    </cfRule>
    <cfRule type="containsText" dxfId="1380" priority="6093" operator="containsText" text="Athletics">
      <formula>NOT(ISERROR(SEARCH(("Athletics"),(A130))))</formula>
    </cfRule>
    <cfRule type="containsText" dxfId="1379" priority="6094" operator="containsText" text="Blue Jays">
      <formula>NOT(ISERROR(SEARCH(("Blue Jays"),(A130))))</formula>
    </cfRule>
    <cfRule type="containsText" dxfId="1378" priority="6101" operator="containsText" text="Rockies">
      <formula>NOT(ISERROR(SEARCH(("Rockies"),(A130))))</formula>
    </cfRule>
    <cfRule type="containsText" dxfId="1377" priority="6096" operator="containsText" text="Padres">
      <formula>NOT(ISERROR(SEARCH(("Padres"),(A130))))</formula>
    </cfRule>
    <cfRule type="containsText" dxfId="1376" priority="6097" operator="containsText" text="Astros">
      <formula>NOT(ISERROR(SEARCH(("Astros"),(A130))))</formula>
    </cfRule>
    <cfRule type="containsText" dxfId="1375" priority="6107" operator="containsText" text="cubs">
      <formula>NOT(ISERROR(SEARCH(("cubs"),(A130))))</formula>
    </cfRule>
    <cfRule type="containsText" dxfId="1374" priority="6099" operator="containsText" text="Cardinals">
      <formula>NOT(ISERROR(SEARCH(("Cardinals"),(A130))))</formula>
    </cfRule>
    <cfRule type="containsText" dxfId="1373" priority="6100" operator="containsText" text="Padres">
      <formula>NOT(ISERROR(SEARCH(("Padres"),(A130))))</formula>
    </cfRule>
    <cfRule type="containsText" dxfId="1372" priority="6102" operator="containsText" text="Athletics">
      <formula>NOT(ISERROR(SEARCH(("Athletics"),(A130))))</formula>
    </cfRule>
    <cfRule type="containsText" dxfId="1371" priority="6103" operator="containsText" text="Astros">
      <formula>NOT(ISERROR(SEARCH(("Astros"),(A130))))</formula>
    </cfRule>
    <cfRule type="containsText" dxfId="1370" priority="6104" operator="containsText" text="Yankees">
      <formula>NOT(ISERROR(SEARCH(("Yankees"),(A130))))</formula>
    </cfRule>
    <cfRule type="containsText" dxfId="1369" priority="6108" operator="containsText" text="Rockies">
      <formula>NOT(ISERROR(SEARCH(("Rockies"),(A130))))</formula>
    </cfRule>
    <cfRule type="containsText" dxfId="1368" priority="6105" operator="containsText" text="tigers">
      <formula>NOT(ISERROR(SEARCH(("tigers"),(A130))))</formula>
    </cfRule>
    <cfRule type="containsText" dxfId="1367" priority="6106" operator="containsText" text="cubs">
      <formula>NOT(ISERROR(SEARCH(("cubs"),(A130))))</formula>
    </cfRule>
  </conditionalFormatting>
  <conditionalFormatting sqref="E2">
    <cfRule type="containsText" dxfId="1366" priority="187" operator="containsText" text="Cardinals">
      <formula>NOT(ISERROR(SEARCH(("Cardinals"),(E2))))</formula>
    </cfRule>
  </conditionalFormatting>
  <conditionalFormatting sqref="E2:E3">
    <cfRule type="containsText" dxfId="1365" priority="186" operator="containsText" text="Rockies">
      <formula>NOT(ISERROR(SEARCH(("Rockies"),(E2))))</formula>
    </cfRule>
  </conditionalFormatting>
  <conditionalFormatting sqref="E3">
    <cfRule type="containsText" dxfId="1364" priority="189" operator="containsText" text="Yankees">
      <formula>NOT(ISERROR(SEARCH(("Yankees"),(E3))))</formula>
    </cfRule>
    <cfRule type="containsText" dxfId="1363" priority="188" operator="containsText" text="Athletics">
      <formula>NOT(ISERROR(SEARCH(("Athletics"),(E3))))</formula>
    </cfRule>
    <cfRule type="containsText" dxfId="1362" priority="190" operator="containsText" text="Padres">
      <formula>NOT(ISERROR(SEARCH(("Padres"),(E3))))</formula>
    </cfRule>
  </conditionalFormatting>
  <conditionalFormatting sqref="E5">
    <cfRule type="containsText" dxfId="1361" priority="451" operator="containsText" text="tigers">
      <formula>NOT(ISERROR(SEARCH(("tigers"),(E5))))</formula>
    </cfRule>
    <cfRule type="containsText" dxfId="1360" priority="440" operator="containsText" text="Rockies">
      <formula>NOT(ISERROR(SEARCH(("Rockies"),(E5))))</formula>
    </cfRule>
    <cfRule type="containsText" dxfId="1359" priority="453" operator="containsText" text="cubs">
      <formula>NOT(ISERROR(SEARCH(("cubs"),(E5))))</formula>
    </cfRule>
    <cfRule type="containsText" dxfId="1358" priority="448" operator="containsText" text="Athletics">
      <formula>NOT(ISERROR(SEARCH(("Athletics"),(E5))))</formula>
    </cfRule>
    <cfRule type="containsText" dxfId="1357" priority="447" operator="containsText" text="Rockies">
      <formula>NOT(ISERROR(SEARCH(("Rockies"),(E5))))</formula>
    </cfRule>
    <cfRule type="containsText" dxfId="1356" priority="446" operator="containsText" text="Padres">
      <formula>NOT(ISERROR(SEARCH(("Padres"),(E5))))</formula>
    </cfRule>
    <cfRule type="containsText" dxfId="1355" priority="445" operator="containsText" text="Cardinals">
      <formula>NOT(ISERROR(SEARCH(("Cardinals"),(E5))))</formula>
    </cfRule>
    <cfRule type="containsText" dxfId="1354" priority="444" operator="containsText" text="Blue Jays">
      <formula>NOT(ISERROR(SEARCH(("Blue Jays"),(E5))))</formula>
    </cfRule>
    <cfRule type="containsText" dxfId="1353" priority="450" operator="containsText" text="Yankees">
      <formula>NOT(ISERROR(SEARCH(("Yankees"),(E5))))</formula>
    </cfRule>
    <cfRule type="containsText" dxfId="1352" priority="443" operator="containsText" text="Padres">
      <formula>NOT(ISERROR(SEARCH(("Padres"),(E5))))</formula>
    </cfRule>
    <cfRule type="containsText" dxfId="1351" priority="452" operator="containsText" text="cubs">
      <formula>NOT(ISERROR(SEARCH(("cubs"),(E5))))</formula>
    </cfRule>
    <cfRule type="containsText" dxfId="1350" priority="442" operator="containsText" text="Yankees">
      <formula>NOT(ISERROR(SEARCH(("Yankees"),(E5))))</formula>
    </cfRule>
    <cfRule type="containsText" dxfId="1349" priority="441" operator="containsText" text="Athletics">
      <formula>NOT(ISERROR(SEARCH(("Athletics"),(E5))))</formula>
    </cfRule>
    <cfRule type="containsText" dxfId="1348" priority="449" operator="containsText" text="Astros">
      <formula>NOT(ISERROR(SEARCH(("Astros"),(E5))))</formula>
    </cfRule>
  </conditionalFormatting>
  <conditionalFormatting sqref="E7">
    <cfRule type="containsText" dxfId="1347" priority="743" operator="containsText" text="Cardinals">
      <formula>NOT(ISERROR(SEARCH(("Cardinals"),(E7))))</formula>
    </cfRule>
    <cfRule type="containsText" dxfId="1346" priority="742" operator="containsText" text="Blue Jays">
      <formula>NOT(ISERROR(SEARCH(("Blue Jays"),(E7))))</formula>
    </cfRule>
    <cfRule type="containsText" dxfId="1345" priority="740" operator="containsText" text="cubs">
      <formula>NOT(ISERROR(SEARCH(("cubs"),(E7))))</formula>
    </cfRule>
    <cfRule type="containsText" dxfId="1344" priority="735" operator="containsText" text="Rockies">
      <formula>NOT(ISERROR(SEARCH(("Rockies"),(E7))))</formula>
    </cfRule>
    <cfRule type="containsText" dxfId="1343" priority="734" operator="containsText" text="Padres">
      <formula>NOT(ISERROR(SEARCH(("Padres"),(E7))))</formula>
    </cfRule>
    <cfRule type="containsText" dxfId="1342" priority="733" operator="containsText" text="Cardinals">
      <formula>NOT(ISERROR(SEARCH(("Cardinals"),(E7))))</formula>
    </cfRule>
    <cfRule type="containsText" dxfId="1341" priority="732" operator="containsText" text="Blue Jays">
      <formula>NOT(ISERROR(SEARCH(("Blue Jays"),(E7))))</formula>
    </cfRule>
    <cfRule type="containsText" dxfId="1340" priority="741" operator="containsText" text="cubs">
      <formula>NOT(ISERROR(SEARCH(("cubs"),(E7))))</formula>
    </cfRule>
    <cfRule type="containsText" dxfId="1339" priority="739" operator="containsText" text="tigers">
      <formula>NOT(ISERROR(SEARCH(("tigers"),(E7))))</formula>
    </cfRule>
    <cfRule type="containsText" dxfId="1338" priority="738" operator="containsText" text="Yankees">
      <formula>NOT(ISERROR(SEARCH(("Yankees"),(E7))))</formula>
    </cfRule>
    <cfRule type="containsText" dxfId="1337" priority="737" operator="containsText" text="Astros">
      <formula>NOT(ISERROR(SEARCH(("Astros"),(E7))))</formula>
    </cfRule>
    <cfRule type="containsText" dxfId="1336" priority="736" operator="containsText" text="Athletics">
      <formula>NOT(ISERROR(SEARCH(("Athletics"),(E7))))</formula>
    </cfRule>
    <cfRule type="containsText" dxfId="1335" priority="751" operator="containsText" text="cubs">
      <formula>NOT(ISERROR(SEARCH(("cubs"),(E7))))</formula>
    </cfRule>
    <cfRule type="containsText" dxfId="1334" priority="744" operator="containsText" text="Padres">
      <formula>NOT(ISERROR(SEARCH(("Padres"),(E7))))</formula>
    </cfRule>
    <cfRule type="containsText" dxfId="1333" priority="745" operator="containsText" text="Rockies">
      <formula>NOT(ISERROR(SEARCH(("Rockies"),(E7))))</formula>
    </cfRule>
    <cfRule type="containsText" dxfId="1332" priority="746" operator="containsText" text="Athletics">
      <formula>NOT(ISERROR(SEARCH(("Athletics"),(E7))))</formula>
    </cfRule>
    <cfRule type="containsText" dxfId="1331" priority="747" operator="containsText" text="Astros">
      <formula>NOT(ISERROR(SEARCH(("Astros"),(E7))))</formula>
    </cfRule>
    <cfRule type="containsText" dxfId="1330" priority="748" operator="containsText" text="Yankees">
      <formula>NOT(ISERROR(SEARCH(("Yankees"),(E7))))</formula>
    </cfRule>
    <cfRule type="containsText" dxfId="1329" priority="749" operator="containsText" text="tigers">
      <formula>NOT(ISERROR(SEARCH(("tigers"),(E7))))</formula>
    </cfRule>
    <cfRule type="containsText" dxfId="1328" priority="750" operator="containsText" text="cubs">
      <formula>NOT(ISERROR(SEARCH(("cubs"),(E7))))</formula>
    </cfRule>
  </conditionalFormatting>
  <conditionalFormatting sqref="E10">
    <cfRule type="containsText" dxfId="1327" priority="435" operator="containsText" text="Astros">
      <formula>NOT(ISERROR(SEARCH(("Astros"),(E10))))</formula>
    </cfRule>
    <cfRule type="containsText" dxfId="1326" priority="436" operator="containsText" text="Yankees">
      <formula>NOT(ISERROR(SEARCH(("Yankees"),(E10))))</formula>
    </cfRule>
    <cfRule type="containsText" dxfId="1325" priority="437" operator="containsText" text="tigers">
      <formula>NOT(ISERROR(SEARCH(("tigers"),(E10))))</formula>
    </cfRule>
    <cfRule type="containsText" dxfId="1324" priority="438" operator="containsText" text="cubs">
      <formula>NOT(ISERROR(SEARCH(("cubs"),(E10))))</formula>
    </cfRule>
    <cfRule type="containsText" dxfId="1323" priority="439" operator="containsText" text="cubs">
      <formula>NOT(ISERROR(SEARCH(("cubs"),(E10))))</formula>
    </cfRule>
    <cfRule type="containsText" dxfId="1322" priority="433" operator="containsText" text="Rockies">
      <formula>NOT(ISERROR(SEARCH(("Rockies"),(E10))))</formula>
    </cfRule>
    <cfRule type="containsText" dxfId="1321" priority="427" operator="containsText" text="Athletics">
      <formula>NOT(ISERROR(SEARCH(("Athletics"),(E10))))</formula>
    </cfRule>
    <cfRule type="containsText" dxfId="1320" priority="428" operator="containsText" text="Yankees">
      <formula>NOT(ISERROR(SEARCH(("Yankees"),(E10))))</formula>
    </cfRule>
    <cfRule type="containsText" dxfId="1319" priority="429" operator="containsText" text="Padres">
      <formula>NOT(ISERROR(SEARCH(("Padres"),(E10))))</formula>
    </cfRule>
    <cfRule type="containsText" dxfId="1318" priority="430" operator="containsText" text="Blue Jays">
      <formula>NOT(ISERROR(SEARCH(("Blue Jays"),(E10))))</formula>
    </cfRule>
    <cfRule type="containsText" dxfId="1317" priority="431" operator="containsText" text="Cardinals">
      <formula>NOT(ISERROR(SEARCH(("Cardinals"),(E10))))</formula>
    </cfRule>
    <cfRule type="containsText" dxfId="1316" priority="432" operator="containsText" text="Padres">
      <formula>NOT(ISERROR(SEARCH(("Padres"),(E10))))</formula>
    </cfRule>
    <cfRule type="containsText" dxfId="1315" priority="434" operator="containsText" text="Athletics">
      <formula>NOT(ISERROR(SEARCH(("Athletics"),(E10))))</formula>
    </cfRule>
  </conditionalFormatting>
  <conditionalFormatting sqref="E12">
    <cfRule type="containsText" dxfId="1314" priority="182" operator="containsText" text="Rockies">
      <formula>NOT(ISERROR(SEARCH(("Rockies"),(E12))))</formula>
    </cfRule>
    <cfRule type="containsText" dxfId="1313" priority="183" operator="containsText" text="Cardinals">
      <formula>NOT(ISERROR(SEARCH(("Cardinals"),(E12))))</formula>
    </cfRule>
  </conditionalFormatting>
  <conditionalFormatting sqref="E13">
    <cfRule type="containsText" dxfId="1312" priority="756" operator="containsText" text="Athletics">
      <formula>NOT(ISERROR(SEARCH(("Athletics"),(E13))))</formula>
    </cfRule>
    <cfRule type="containsText" dxfId="1311" priority="755" operator="containsText" text="Rockies">
      <formula>NOT(ISERROR(SEARCH(("Rockies"),(E13))))</formula>
    </cfRule>
    <cfRule type="containsText" dxfId="1310" priority="754" operator="containsText" text="Padres">
      <formula>NOT(ISERROR(SEARCH(("Padres"),(E13))))</formula>
    </cfRule>
    <cfRule type="containsText" dxfId="1309" priority="757" operator="containsText" text="Astros">
      <formula>NOT(ISERROR(SEARCH(("Astros"),(E13))))</formula>
    </cfRule>
    <cfRule type="containsText" dxfId="1308" priority="752" operator="containsText" text="Blue Jays">
      <formula>NOT(ISERROR(SEARCH(("Blue Jays"),(E13))))</formula>
    </cfRule>
    <cfRule type="containsText" dxfId="1307" priority="753" operator="containsText" text="Cardinals">
      <formula>NOT(ISERROR(SEARCH(("Cardinals"),(E13))))</formula>
    </cfRule>
    <cfRule type="containsText" dxfId="1306" priority="758" operator="containsText" text="Yankees">
      <formula>NOT(ISERROR(SEARCH(("Yankees"),(E13))))</formula>
    </cfRule>
    <cfRule type="containsText" dxfId="1305" priority="759" operator="containsText" text="tigers">
      <formula>NOT(ISERROR(SEARCH(("tigers"),(E13))))</formula>
    </cfRule>
    <cfRule type="containsText" dxfId="1304" priority="760" operator="containsText" text="cubs">
      <formula>NOT(ISERROR(SEARCH(("cubs"),(E13))))</formula>
    </cfRule>
    <cfRule type="containsText" dxfId="1303" priority="761" operator="containsText" text="cubs">
      <formula>NOT(ISERROR(SEARCH(("cubs"),(E13))))</formula>
    </cfRule>
  </conditionalFormatting>
  <conditionalFormatting sqref="E15">
    <cfRule type="containsText" dxfId="1302" priority="1091" operator="containsText" text="Cardinals">
      <formula>NOT(ISERROR(SEARCH(("Cardinals"),(E15))))</formula>
    </cfRule>
    <cfRule type="containsText" dxfId="1301" priority="1095" operator="containsText" text="Astros">
      <formula>NOT(ISERROR(SEARCH(("Astros"),(E15))))</formula>
    </cfRule>
    <cfRule type="containsText" dxfId="1300" priority="1094" operator="containsText" text="Athletics">
      <formula>NOT(ISERROR(SEARCH(("Athletics"),(E15))))</formula>
    </cfRule>
    <cfRule type="containsText" dxfId="1299" priority="1093" operator="containsText" text="Rockies">
      <formula>NOT(ISERROR(SEARCH(("Rockies"),(E15))))</formula>
    </cfRule>
    <cfRule type="containsText" dxfId="1298" priority="1090" operator="containsText" text="Blue Jays">
      <formula>NOT(ISERROR(SEARCH(("Blue Jays"),(E15))))</formula>
    </cfRule>
    <cfRule type="containsText" dxfId="1297" priority="1092" operator="containsText" text="Padres">
      <formula>NOT(ISERROR(SEARCH(("Padres"),(E15))))</formula>
    </cfRule>
    <cfRule type="containsText" dxfId="1296" priority="1096" operator="containsText" text="Yankees">
      <formula>NOT(ISERROR(SEARCH(("Yankees"),(E15))))</formula>
    </cfRule>
    <cfRule type="containsText" dxfId="1295" priority="1097" operator="containsText" text="tigers">
      <formula>NOT(ISERROR(SEARCH(("tigers"),(E15))))</formula>
    </cfRule>
    <cfRule type="containsText" dxfId="1294" priority="1098" operator="containsText" text="cubs">
      <formula>NOT(ISERROR(SEARCH(("cubs"),(E15))))</formula>
    </cfRule>
    <cfRule type="containsText" dxfId="1293" priority="1099" operator="containsText" text="cubs">
      <formula>NOT(ISERROR(SEARCH(("cubs"),(E15))))</formula>
    </cfRule>
    <cfRule type="containsText" dxfId="1292" priority="1101" operator="containsText" text="Cardinals">
      <formula>NOT(ISERROR(SEARCH(("Cardinals"),(E15))))</formula>
    </cfRule>
    <cfRule type="containsText" dxfId="1291" priority="1087" operator="containsText" text="Yankees">
      <formula>NOT(ISERROR(SEARCH(("Yankees"),(E15))))</formula>
    </cfRule>
    <cfRule type="containsText" dxfId="1290" priority="1088" operator="containsText" text="Padres">
      <formula>NOT(ISERROR(SEARCH(("Padres"),(E15))))</formula>
    </cfRule>
    <cfRule type="containsText" dxfId="1289" priority="1089" operator="containsText" text="Astros">
      <formula>NOT(ISERROR(SEARCH(("Astros"),(E15))))</formula>
    </cfRule>
    <cfRule type="containsText" dxfId="1288" priority="1100" operator="containsText" text="Rockies">
      <formula>NOT(ISERROR(SEARCH(("Rockies"),(E15))))</formula>
    </cfRule>
  </conditionalFormatting>
  <conditionalFormatting sqref="E17">
    <cfRule type="containsText" dxfId="1287" priority="129" operator="containsText" text="Rockies">
      <formula>NOT(ISERROR(SEARCH(("Rockies"),(E17))))</formula>
    </cfRule>
    <cfRule type="containsText" dxfId="1286" priority="130" operator="containsText" text="Athletics">
      <formula>NOT(ISERROR(SEARCH(("Athletics"),(E17))))</formula>
    </cfRule>
    <cfRule type="containsText" dxfId="1285" priority="131" operator="containsText" text="Yankees">
      <formula>NOT(ISERROR(SEARCH(("Yankees"),(E17))))</formula>
    </cfRule>
    <cfRule type="containsText" dxfId="1284" priority="132" operator="containsText" text="Padres">
      <formula>NOT(ISERROR(SEARCH(("Padres"),(E17))))</formula>
    </cfRule>
    <cfRule type="containsText" dxfId="1283" priority="133" operator="containsText" text="Blue Jays">
      <formula>NOT(ISERROR(SEARCH(("Blue Jays"),(E17))))</formula>
    </cfRule>
    <cfRule type="containsText" dxfId="1282" priority="134" operator="containsText" text="Cardinals">
      <formula>NOT(ISERROR(SEARCH(("Cardinals"),(E17))))</formula>
    </cfRule>
    <cfRule type="containsText" dxfId="1281" priority="135" operator="containsText" text="Padres">
      <formula>NOT(ISERROR(SEARCH(("Padres"),(E17))))</formula>
    </cfRule>
    <cfRule type="containsText" dxfId="1280" priority="136" operator="containsText" text="Rockies">
      <formula>NOT(ISERROR(SEARCH(("Rockies"),(E17))))</formula>
    </cfRule>
    <cfRule type="containsText" dxfId="1279" priority="137" operator="containsText" text="Athletics">
      <formula>NOT(ISERROR(SEARCH(("Athletics"),(E17))))</formula>
    </cfRule>
    <cfRule type="containsText" dxfId="1278" priority="138" operator="containsText" text="Astros">
      <formula>NOT(ISERROR(SEARCH(("Astros"),(E17))))</formula>
    </cfRule>
    <cfRule type="containsText" dxfId="1277" priority="139" operator="containsText" text="Yankees">
      <formula>NOT(ISERROR(SEARCH(("Yankees"),(E17))))</formula>
    </cfRule>
    <cfRule type="containsText" dxfId="1276" priority="140" operator="containsText" text="tigers">
      <formula>NOT(ISERROR(SEARCH(("tigers"),(E17))))</formula>
    </cfRule>
    <cfRule type="containsText" dxfId="1275" priority="141" operator="containsText" text="cubs">
      <formula>NOT(ISERROR(SEARCH(("cubs"),(E17))))</formula>
    </cfRule>
    <cfRule type="containsText" dxfId="1274" priority="142" operator="containsText" text="cubs">
      <formula>NOT(ISERROR(SEARCH(("cubs"),(E17))))</formula>
    </cfRule>
  </conditionalFormatting>
  <conditionalFormatting sqref="E19">
    <cfRule type="containsText" dxfId="1273" priority="152" operator="containsText" text="Athletics">
      <formula>NOT(ISERROR(SEARCH(("Athletics"),(E19))))</formula>
    </cfRule>
    <cfRule type="containsText" dxfId="1272" priority="146" operator="containsText" text="Yankees">
      <formula>NOT(ISERROR(SEARCH(("Yankees"),(E19))))</formula>
    </cfRule>
    <cfRule type="containsText" dxfId="1271" priority="147" operator="containsText" text="Padres">
      <formula>NOT(ISERROR(SEARCH(("Padres"),(E19))))</formula>
    </cfRule>
    <cfRule type="containsText" dxfId="1270" priority="148" operator="containsText" text="Blue Jays">
      <formula>NOT(ISERROR(SEARCH(("Blue Jays"),(E19))))</formula>
    </cfRule>
    <cfRule type="containsText" dxfId="1269" priority="149" operator="containsText" text="Cardinals">
      <formula>NOT(ISERROR(SEARCH(("Cardinals"),(E19))))</formula>
    </cfRule>
    <cfRule type="containsText" dxfId="1268" priority="150" operator="containsText" text="Padres">
      <formula>NOT(ISERROR(SEARCH(("Padres"),(E19))))</formula>
    </cfRule>
    <cfRule type="containsText" dxfId="1267" priority="151" operator="containsText" text="Rockies">
      <formula>NOT(ISERROR(SEARCH(("Rockies"),(E19))))</formula>
    </cfRule>
    <cfRule type="containsText" dxfId="1266" priority="153" operator="containsText" text="Astros">
      <formula>NOT(ISERROR(SEARCH(("Astros"),(E19))))</formula>
    </cfRule>
    <cfRule type="containsText" dxfId="1265" priority="154" operator="containsText" text="Yankees">
      <formula>NOT(ISERROR(SEARCH(("Yankees"),(E19))))</formula>
    </cfRule>
    <cfRule type="containsText" dxfId="1264" priority="155" operator="containsText" text="tigers">
      <formula>NOT(ISERROR(SEARCH(("tigers"),(E19))))</formula>
    </cfRule>
    <cfRule type="containsText" dxfId="1263" priority="156" operator="containsText" text="cubs">
      <formula>NOT(ISERROR(SEARCH(("cubs"),(E19))))</formula>
    </cfRule>
    <cfRule type="containsText" dxfId="1262" priority="157" operator="containsText" text="cubs">
      <formula>NOT(ISERROR(SEARCH(("cubs"),(E19))))</formula>
    </cfRule>
  </conditionalFormatting>
  <conditionalFormatting sqref="E19:E20">
    <cfRule type="containsText" dxfId="1261" priority="145" operator="containsText" text="Athletics">
      <formula>NOT(ISERROR(SEARCH(("Athletics"),(E19))))</formula>
    </cfRule>
  </conditionalFormatting>
  <conditionalFormatting sqref="E20">
    <cfRule type="containsText" dxfId="1260" priority="1073" operator="containsText" text="Padres">
      <formula>NOT(ISERROR(SEARCH(("Padres"),(E20))))</formula>
    </cfRule>
    <cfRule type="containsText" dxfId="1259" priority="1082" operator="containsText" text="tigers">
      <formula>NOT(ISERROR(SEARCH(("tigers"),(E20))))</formula>
    </cfRule>
    <cfRule type="containsText" dxfId="1258" priority="1072" operator="containsText" text="Yankees">
      <formula>NOT(ISERROR(SEARCH(("Yankees"),(E20))))</formula>
    </cfRule>
    <cfRule type="containsText" dxfId="1257" priority="1083" operator="containsText" text="cubs">
      <formula>NOT(ISERROR(SEARCH(("cubs"),(E20))))</formula>
    </cfRule>
    <cfRule type="containsText" dxfId="1256" priority="1081" operator="containsText" text="Yankees">
      <formula>NOT(ISERROR(SEARCH(("Yankees"),(E20))))</formula>
    </cfRule>
    <cfRule type="containsText" dxfId="1255" priority="1080" operator="containsText" text="Astros">
      <formula>NOT(ISERROR(SEARCH(("Astros"),(E20))))</formula>
    </cfRule>
    <cfRule type="containsText" dxfId="1254" priority="1078" operator="containsText" text="Rockies">
      <formula>NOT(ISERROR(SEARCH(("Rockies"),(E20))))</formula>
    </cfRule>
    <cfRule type="containsText" dxfId="1253" priority="1077" operator="containsText" text="Padres">
      <formula>NOT(ISERROR(SEARCH(("Padres"),(E20))))</formula>
    </cfRule>
    <cfRule type="containsText" dxfId="1252" priority="1076" operator="containsText" text="Cardinals">
      <formula>NOT(ISERROR(SEARCH(("Cardinals"),(E20))))</formula>
    </cfRule>
    <cfRule type="containsText" dxfId="1251" priority="1079" operator="containsText" text="Athletics">
      <formula>NOT(ISERROR(SEARCH(("Athletics"),(E20))))</formula>
    </cfRule>
    <cfRule type="containsText" dxfId="1250" priority="1086" operator="containsText" text="Cardinals">
      <formula>NOT(ISERROR(SEARCH(("Cardinals"),(E20))))</formula>
    </cfRule>
    <cfRule type="containsText" dxfId="1249" priority="1085" operator="containsText" text="Rockies">
      <formula>NOT(ISERROR(SEARCH(("Rockies"),(E20))))</formula>
    </cfRule>
    <cfRule type="containsText" dxfId="1248" priority="1084" operator="containsText" text="cubs">
      <formula>NOT(ISERROR(SEARCH(("cubs"),(E20))))</formula>
    </cfRule>
    <cfRule type="containsText" dxfId="1247" priority="1075" operator="containsText" text="Blue Jays">
      <formula>NOT(ISERROR(SEARCH(("Blue Jays"),(E20))))</formula>
    </cfRule>
    <cfRule type="containsText" dxfId="1246" priority="1074" operator="containsText" text="Astros">
      <formula>NOT(ISERROR(SEARCH(("Astros"),(E20))))</formula>
    </cfRule>
  </conditionalFormatting>
  <conditionalFormatting sqref="E22">
    <cfRule type="containsText" dxfId="1245" priority="181" operator="containsText" text="Cardinals">
      <formula>NOT(ISERROR(SEARCH(("Cardinals"),(E22))))</formula>
    </cfRule>
    <cfRule type="containsText" dxfId="1244" priority="180" operator="containsText" text="Rockies">
      <formula>NOT(ISERROR(SEARCH(("Rockies"),(E22))))</formula>
    </cfRule>
  </conditionalFormatting>
  <conditionalFormatting sqref="E23">
    <cfRule type="containsText" dxfId="1243" priority="1058" operator="containsText" text="Padres">
      <formula>NOT(ISERROR(SEARCH(("Padres"),(E23))))</formula>
    </cfRule>
    <cfRule type="containsText" dxfId="1242" priority="1063" operator="containsText" text="Rockies">
      <formula>NOT(ISERROR(SEARCH(("Rockies"),(E23))))</formula>
    </cfRule>
    <cfRule type="containsText" dxfId="1241" priority="1071" operator="containsText" text="Cardinals">
      <formula>NOT(ISERROR(SEARCH(("Cardinals"),(E23))))</formula>
    </cfRule>
    <cfRule type="containsText" dxfId="1240" priority="1060" operator="containsText" text="Blue Jays">
      <formula>NOT(ISERROR(SEARCH(("Blue Jays"),(E23))))</formula>
    </cfRule>
    <cfRule type="containsText" dxfId="1239" priority="1059" operator="containsText" text="Astros">
      <formula>NOT(ISERROR(SEARCH(("Astros"),(E23))))</formula>
    </cfRule>
    <cfRule type="containsText" dxfId="1238" priority="1057" operator="containsText" text="Yankees">
      <formula>NOT(ISERROR(SEARCH(("Yankees"),(E23))))</formula>
    </cfRule>
    <cfRule type="containsText" dxfId="1237" priority="1061" operator="containsText" text="Cardinals">
      <formula>NOT(ISERROR(SEARCH(("Cardinals"),(E23))))</formula>
    </cfRule>
    <cfRule type="containsText" dxfId="1236" priority="1069" operator="containsText" text="cubs">
      <formula>NOT(ISERROR(SEARCH(("cubs"),(E23))))</formula>
    </cfRule>
    <cfRule type="containsText" dxfId="1235" priority="1068" operator="containsText" text="cubs">
      <formula>NOT(ISERROR(SEARCH(("cubs"),(E23))))</formula>
    </cfRule>
    <cfRule type="containsText" dxfId="1234" priority="1064" operator="containsText" text="Athletics">
      <formula>NOT(ISERROR(SEARCH(("Athletics"),(E23))))</formula>
    </cfRule>
    <cfRule type="containsText" dxfId="1233" priority="1065" operator="containsText" text="Astros">
      <formula>NOT(ISERROR(SEARCH(("Astros"),(E23))))</formula>
    </cfRule>
    <cfRule type="containsText" dxfId="1232" priority="1067" operator="containsText" text="tigers">
      <formula>NOT(ISERROR(SEARCH(("tigers"),(E23))))</formula>
    </cfRule>
    <cfRule type="containsText" dxfId="1231" priority="1070" operator="containsText" text="Rockies">
      <formula>NOT(ISERROR(SEARCH(("Rockies"),(E23))))</formula>
    </cfRule>
    <cfRule type="containsText" dxfId="1230" priority="1062" operator="containsText" text="Padres">
      <formula>NOT(ISERROR(SEARCH(("Padres"),(E23))))</formula>
    </cfRule>
    <cfRule type="containsText" dxfId="1229" priority="1066" operator="containsText" text="Yankees">
      <formula>NOT(ISERROR(SEARCH(("Yankees"),(E23))))</formula>
    </cfRule>
  </conditionalFormatting>
  <conditionalFormatting sqref="E27">
    <cfRule type="containsText" dxfId="1228" priority="9" operator="containsText" text="Cardinals">
      <formula>NOT(ISERROR(SEARCH(("Cardinals"),(E27))))</formula>
    </cfRule>
    <cfRule type="containsText" dxfId="1227" priority="19" operator="containsText" text="Cardinals">
      <formula>NOT(ISERROR(SEARCH(("Cardinals"),(E27))))</formula>
    </cfRule>
    <cfRule type="containsText" dxfId="1226" priority="18" operator="containsText" text="Rockies">
      <formula>NOT(ISERROR(SEARCH(("Rockies"),(E27))))</formula>
    </cfRule>
    <cfRule type="containsText" dxfId="1225" priority="17" operator="containsText" text="cubs">
      <formula>NOT(ISERROR(SEARCH(("cubs"),(E27))))</formula>
    </cfRule>
    <cfRule type="containsText" dxfId="1224" priority="16" operator="containsText" text="cubs">
      <formula>NOT(ISERROR(SEARCH(("cubs"),(E27))))</formula>
    </cfRule>
    <cfRule type="containsText" dxfId="1223" priority="10" operator="containsText" text="Padres">
      <formula>NOT(ISERROR(SEARCH(("Padres"),(E27))))</formula>
    </cfRule>
    <cfRule type="containsText" dxfId="1222" priority="12" operator="containsText" text="Athletics">
      <formula>NOT(ISERROR(SEARCH(("Athletics"),(E27))))</formula>
    </cfRule>
    <cfRule type="containsText" dxfId="1221" priority="15" operator="containsText" text="tigers">
      <formula>NOT(ISERROR(SEARCH(("tigers"),(E27))))</formula>
    </cfRule>
    <cfRule type="containsText" dxfId="1220" priority="14" operator="containsText" text="Yankees">
      <formula>NOT(ISERROR(SEARCH(("Yankees"),(E27))))</formula>
    </cfRule>
    <cfRule type="containsText" dxfId="1219" priority="11" operator="containsText" text="Rockies">
      <formula>NOT(ISERROR(SEARCH(("Rockies"),(E27))))</formula>
    </cfRule>
    <cfRule type="containsText" dxfId="1218" priority="13" operator="containsText" text="Astros">
      <formula>NOT(ISERROR(SEARCH(("Astros"),(E27))))</formula>
    </cfRule>
    <cfRule type="containsText" dxfId="1217" priority="8" operator="containsText" text="Blue Jays">
      <formula>NOT(ISERROR(SEARCH(("Blue Jays"),(E27))))</formula>
    </cfRule>
    <cfRule type="containsText" dxfId="1216" priority="7" operator="containsText" text="Astros">
      <formula>NOT(ISERROR(SEARCH(("Astros"),(E27))))</formula>
    </cfRule>
    <cfRule type="containsText" dxfId="1215" priority="6" operator="containsText" text="Padres">
      <formula>NOT(ISERROR(SEARCH(("Padres"),(E27))))</formula>
    </cfRule>
    <cfRule type="containsText" dxfId="1214" priority="5" operator="containsText" text="Yankees">
      <formula>NOT(ISERROR(SEARCH(("Yankees"),(E27))))</formula>
    </cfRule>
    <cfRule type="containsText" dxfId="1213" priority="4" operator="containsText" text="Blue Jays">
      <formula>NOT(ISERROR(SEARCH(("Blue Jays"),(E27))))</formula>
    </cfRule>
    <cfRule type="containsText" dxfId="1212" priority="3" operator="containsText" text="Athletics">
      <formula>NOT(ISERROR(SEARCH(("Athletics"),(E27))))</formula>
    </cfRule>
  </conditionalFormatting>
  <conditionalFormatting sqref="E29">
    <cfRule type="containsText" dxfId="1211" priority="41" operator="containsText" text="tigers">
      <formula>NOT(ISERROR(SEARCH(("tigers"),(E29))))</formula>
    </cfRule>
    <cfRule type="containsText" dxfId="1210" priority="42" operator="containsText" text="cubs">
      <formula>NOT(ISERROR(SEARCH(("cubs"),(E29))))</formula>
    </cfRule>
    <cfRule type="containsText" dxfId="1209" priority="43" operator="containsText" text="cubs">
      <formula>NOT(ISERROR(SEARCH(("cubs"),(E29))))</formula>
    </cfRule>
    <cfRule type="containsText" dxfId="1208" priority="38" operator="containsText" text="Athletics">
      <formula>NOT(ISERROR(SEARCH(("Athletics"),(E29))))</formula>
    </cfRule>
    <cfRule type="containsText" dxfId="1207" priority="39" operator="containsText" text="Astros">
      <formula>NOT(ISERROR(SEARCH(("Astros"),(E29))))</formula>
    </cfRule>
    <cfRule type="containsText" dxfId="1206" priority="34" operator="containsText" text="Blue Jays">
      <formula>NOT(ISERROR(SEARCH(("Blue Jays"),(E29))))</formula>
    </cfRule>
    <cfRule type="containsText" dxfId="1205" priority="35" operator="containsText" text="Cardinals">
      <formula>NOT(ISERROR(SEARCH(("Cardinals"),(E29))))</formula>
    </cfRule>
    <cfRule type="containsText" dxfId="1204" priority="36" operator="containsText" text="Padres">
      <formula>NOT(ISERROR(SEARCH(("Padres"),(E29))))</formula>
    </cfRule>
    <cfRule type="containsText" dxfId="1203" priority="37" operator="containsText" text="Rockies">
      <formula>NOT(ISERROR(SEARCH(("Rockies"),(E29))))</formula>
    </cfRule>
    <cfRule type="containsText" dxfId="1202" priority="40" operator="containsText" text="Yankees">
      <formula>NOT(ISERROR(SEARCH(("Yankees"),(E29))))</formula>
    </cfRule>
  </conditionalFormatting>
  <conditionalFormatting sqref="E32">
    <cfRule type="containsText" dxfId="1201" priority="178" operator="containsText" text="Rockies">
      <formula>NOT(ISERROR(SEARCH(("Rockies"),(E32))))</formula>
    </cfRule>
    <cfRule type="containsText" dxfId="1200" priority="179" operator="containsText" text="Cardinals">
      <formula>NOT(ISERROR(SEARCH(("Cardinals"),(E32))))</formula>
    </cfRule>
  </conditionalFormatting>
  <conditionalFormatting sqref="E33">
    <cfRule type="containsText" dxfId="1199" priority="1048" operator="containsText" text="Rockies">
      <formula>NOT(ISERROR(SEARCH(("Rockies"),(E33))))</formula>
    </cfRule>
    <cfRule type="containsText" dxfId="1198" priority="1055" operator="containsText" text="Rockies">
      <formula>NOT(ISERROR(SEARCH(("Rockies"),(E33))))</formula>
    </cfRule>
    <cfRule type="containsText" dxfId="1197" priority="1040" operator="containsText" text="Athletics">
      <formula>NOT(ISERROR(SEARCH(("Athletics"),(E33))))</formula>
    </cfRule>
    <cfRule type="containsText" dxfId="1196" priority="1049" operator="containsText" text="Athletics">
      <formula>NOT(ISERROR(SEARCH(("Athletics"),(E33))))</formula>
    </cfRule>
    <cfRule type="containsText" dxfId="1195" priority="1041" operator="containsText" text="Blue Jays">
      <formula>NOT(ISERROR(SEARCH(("Blue Jays"),(E33))))</formula>
    </cfRule>
    <cfRule type="containsText" dxfId="1194" priority="1042" operator="containsText" text="Yankees">
      <formula>NOT(ISERROR(SEARCH(("Yankees"),(E33))))</formula>
    </cfRule>
    <cfRule type="containsText" dxfId="1193" priority="1043" operator="containsText" text="Padres">
      <formula>NOT(ISERROR(SEARCH(("Padres"),(E33))))</formula>
    </cfRule>
    <cfRule type="containsText" dxfId="1192" priority="1044" operator="containsText" text="Astros">
      <formula>NOT(ISERROR(SEARCH(("Astros"),(E33))))</formula>
    </cfRule>
    <cfRule type="containsText" dxfId="1191" priority="1045" operator="containsText" text="Blue Jays">
      <formula>NOT(ISERROR(SEARCH(("Blue Jays"),(E33))))</formula>
    </cfRule>
    <cfRule type="containsText" dxfId="1190" priority="1046" operator="containsText" text="Cardinals">
      <formula>NOT(ISERROR(SEARCH(("Cardinals"),(E33))))</formula>
    </cfRule>
    <cfRule type="containsText" dxfId="1189" priority="1050" operator="containsText" text="Astros">
      <formula>NOT(ISERROR(SEARCH(("Astros"),(E33))))</formula>
    </cfRule>
    <cfRule type="containsText" dxfId="1188" priority="1051" operator="containsText" text="Yankees">
      <formula>NOT(ISERROR(SEARCH(("Yankees"),(E33))))</formula>
    </cfRule>
    <cfRule type="containsText" dxfId="1187" priority="1052" operator="containsText" text="tigers">
      <formula>NOT(ISERROR(SEARCH(("tigers"),(E33))))</formula>
    </cfRule>
    <cfRule type="containsText" dxfId="1186" priority="1053" operator="containsText" text="cubs">
      <formula>NOT(ISERROR(SEARCH(("cubs"),(E33))))</formula>
    </cfRule>
    <cfRule type="containsText" dxfId="1185" priority="1054" operator="containsText" text="cubs">
      <formula>NOT(ISERROR(SEARCH(("cubs"),(E33))))</formula>
    </cfRule>
    <cfRule type="containsText" dxfId="1184" priority="1056" operator="containsText" text="Cardinals">
      <formula>NOT(ISERROR(SEARCH(("Cardinals"),(E33))))</formula>
    </cfRule>
    <cfRule type="containsText" dxfId="1183" priority="1047" operator="containsText" text="Padres">
      <formula>NOT(ISERROR(SEARCH(("Padres"),(E33))))</formula>
    </cfRule>
  </conditionalFormatting>
  <conditionalFormatting sqref="E39:E40">
    <cfRule type="containsText" dxfId="1182" priority="258" operator="containsText" text="Athletics">
      <formula>NOT(ISERROR(SEARCH(("Athletics"),(E39))))</formula>
    </cfRule>
    <cfRule type="containsText" dxfId="1181" priority="257" operator="containsText" text="Rockies">
      <formula>NOT(ISERROR(SEARCH(("Rockies"),(E39))))</formula>
    </cfRule>
    <cfRule type="containsText" dxfId="1180" priority="260" operator="containsText" text="Padres">
      <formula>NOT(ISERROR(SEARCH(("Padres"),(E39))))</formula>
    </cfRule>
    <cfRule type="containsText" dxfId="1179" priority="259" operator="containsText" text="Yankees">
      <formula>NOT(ISERROR(SEARCH(("Yankees"),(E39))))</formula>
    </cfRule>
  </conditionalFormatting>
  <conditionalFormatting sqref="E40">
    <cfRule type="containsText" dxfId="1178" priority="270" operator="containsText" text="cubs">
      <formula>NOT(ISERROR(SEARCH(("cubs"),(E40))))</formula>
    </cfRule>
    <cfRule type="containsText" dxfId="1177" priority="263" operator="containsText" text="Padres">
      <formula>NOT(ISERROR(SEARCH(("Padres"),(E40))))</formula>
    </cfRule>
    <cfRule type="containsText" dxfId="1176" priority="262" operator="containsText" text="Cardinals">
      <formula>NOT(ISERROR(SEARCH(("Cardinals"),(E40))))</formula>
    </cfRule>
    <cfRule type="containsText" dxfId="1175" priority="261" operator="containsText" text="Blue Jays">
      <formula>NOT(ISERROR(SEARCH(("Blue Jays"),(E40))))</formula>
    </cfRule>
    <cfRule type="containsText" dxfId="1174" priority="264" operator="containsText" text="Rockies">
      <formula>NOT(ISERROR(SEARCH(("Rockies"),(E40))))</formula>
    </cfRule>
    <cfRule type="containsText" dxfId="1173" priority="265" operator="containsText" text="Athletics">
      <formula>NOT(ISERROR(SEARCH(("Athletics"),(E40))))</formula>
    </cfRule>
    <cfRule type="containsText" dxfId="1172" priority="266" operator="containsText" text="Astros">
      <formula>NOT(ISERROR(SEARCH(("Astros"),(E40))))</formula>
    </cfRule>
    <cfRule type="containsText" dxfId="1171" priority="267" operator="containsText" text="Yankees">
      <formula>NOT(ISERROR(SEARCH(("Yankees"),(E40))))</formula>
    </cfRule>
    <cfRule type="containsText" dxfId="1170" priority="268" operator="containsText" text="tigers">
      <formula>NOT(ISERROR(SEARCH(("tigers"),(E40))))</formula>
    </cfRule>
    <cfRule type="containsText" dxfId="1169" priority="269" operator="containsText" text="cubs">
      <formula>NOT(ISERROR(SEARCH(("cubs"),(E40))))</formula>
    </cfRule>
  </conditionalFormatting>
  <conditionalFormatting sqref="E42">
    <cfRule type="containsText" dxfId="1168" priority="504" operator="containsText" text="Padres">
      <formula>NOT(ISERROR(SEARCH(("Padres"),(E42))))</formula>
    </cfRule>
    <cfRule type="containsText" dxfId="1167" priority="501" operator="containsText" text="Rockies">
      <formula>NOT(ISERROR(SEARCH(("Rockies"),(E42))))</formula>
    </cfRule>
    <cfRule type="containsText" dxfId="1166" priority="503" operator="containsText" text="Yankees">
      <formula>NOT(ISERROR(SEARCH(("Yankees"),(E42))))</formula>
    </cfRule>
  </conditionalFormatting>
  <conditionalFormatting sqref="E42:E43">
    <cfRule type="containsText" dxfId="1165" priority="506" operator="containsText" text="Cardinals">
      <formula>NOT(ISERROR(SEARCH(("Cardinals"),(E42))))</formula>
    </cfRule>
    <cfRule type="containsText" dxfId="1164" priority="505" operator="containsText" text="Blue Jays">
      <formula>NOT(ISERROR(SEARCH(("Blue Jays"),(E42))))</formula>
    </cfRule>
    <cfRule type="containsText" dxfId="1163" priority="514" operator="containsText" text="cubs">
      <formula>NOT(ISERROR(SEARCH(("cubs"),(E42))))</formula>
    </cfRule>
    <cfRule type="containsText" dxfId="1162" priority="508" operator="containsText" text="Rockies">
      <formula>NOT(ISERROR(SEARCH(("Rockies"),(E42))))</formula>
    </cfRule>
    <cfRule type="containsText" dxfId="1161" priority="509" operator="containsText" text="Athletics">
      <formula>NOT(ISERROR(SEARCH(("Athletics"),(E42))))</formula>
    </cfRule>
    <cfRule type="containsText" dxfId="1160" priority="511" operator="containsText" text="Yankees">
      <formula>NOT(ISERROR(SEARCH(("Yankees"),(E42))))</formula>
    </cfRule>
    <cfRule type="containsText" dxfId="1159" priority="512" operator="containsText" text="tigers">
      <formula>NOT(ISERROR(SEARCH(("tigers"),(E42))))</formula>
    </cfRule>
    <cfRule type="containsText" dxfId="1158" priority="513" operator="containsText" text="cubs">
      <formula>NOT(ISERROR(SEARCH(("cubs"),(E42))))</formula>
    </cfRule>
    <cfRule type="containsText" dxfId="1157" priority="507" operator="containsText" text="Padres">
      <formula>NOT(ISERROR(SEARCH(("Padres"),(E42))))</formula>
    </cfRule>
    <cfRule type="containsText" dxfId="1156" priority="510" operator="containsText" text="Astros">
      <formula>NOT(ISERROR(SEARCH(("Astros"),(E42))))</formula>
    </cfRule>
  </conditionalFormatting>
  <conditionalFormatting sqref="E43">
    <cfRule type="containsText" dxfId="1155" priority="859" operator="containsText" text="tigers">
      <formula>NOT(ISERROR(SEARCH(("tigers"),(E43))))</formula>
    </cfRule>
    <cfRule type="containsText" dxfId="1154" priority="861" operator="containsText" text="cubs">
      <formula>NOT(ISERROR(SEARCH(("cubs"),(E43))))</formula>
    </cfRule>
    <cfRule type="containsText" dxfId="1153" priority="860" operator="containsText" text="cubs">
      <formula>NOT(ISERROR(SEARCH(("cubs"),(E43))))</formula>
    </cfRule>
    <cfRule type="containsText" dxfId="1152" priority="852" operator="containsText" text="Blue Jays">
      <formula>NOT(ISERROR(SEARCH(("Blue Jays"),(E43))))</formula>
    </cfRule>
    <cfRule type="containsText" dxfId="1151" priority="853" operator="containsText" text="Cardinals">
      <formula>NOT(ISERROR(SEARCH(("Cardinals"),(E43))))</formula>
    </cfRule>
    <cfRule type="containsText" dxfId="1150" priority="854" operator="containsText" text="Padres">
      <formula>NOT(ISERROR(SEARCH(("Padres"),(E43))))</formula>
    </cfRule>
    <cfRule type="containsText" dxfId="1149" priority="855" operator="containsText" text="Rockies">
      <formula>NOT(ISERROR(SEARCH(("Rockies"),(E43))))</formula>
    </cfRule>
    <cfRule type="containsText" dxfId="1148" priority="856" operator="containsText" text="Athletics">
      <formula>NOT(ISERROR(SEARCH(("Athletics"),(E43))))</formula>
    </cfRule>
    <cfRule type="containsText" dxfId="1147" priority="857" operator="containsText" text="Astros">
      <formula>NOT(ISERROR(SEARCH(("Astros"),(E43))))</formula>
    </cfRule>
    <cfRule type="containsText" dxfId="1146" priority="858" operator="containsText" text="Yankees">
      <formula>NOT(ISERROR(SEARCH(("Yankees"),(E43))))</formula>
    </cfRule>
  </conditionalFormatting>
  <conditionalFormatting sqref="E45">
    <cfRule type="containsText" dxfId="1145" priority="850" operator="containsText" text="cubs">
      <formula>NOT(ISERROR(SEARCH(("cubs"),(E45))))</formula>
    </cfRule>
    <cfRule type="containsText" dxfId="1144" priority="849" operator="containsText" text="tigers">
      <formula>NOT(ISERROR(SEARCH(("tigers"),(E45))))</formula>
    </cfRule>
    <cfRule type="containsText" dxfId="1143" priority="848" operator="containsText" text="Yankees">
      <formula>NOT(ISERROR(SEARCH(("Yankees"),(E45))))</formula>
    </cfRule>
    <cfRule type="containsText" dxfId="1142" priority="847" operator="containsText" text="Astros">
      <formula>NOT(ISERROR(SEARCH(("Astros"),(E45))))</formula>
    </cfRule>
    <cfRule type="containsText" dxfId="1141" priority="845" operator="containsText" text="Rockies">
      <formula>NOT(ISERROR(SEARCH(("Rockies"),(E45))))</formula>
    </cfRule>
    <cfRule type="containsText" dxfId="1140" priority="844" operator="containsText" text="Padres">
      <formula>NOT(ISERROR(SEARCH(("Padres"),(E45))))</formula>
    </cfRule>
    <cfRule type="containsText" dxfId="1139" priority="843" operator="containsText" text="Cardinals">
      <formula>NOT(ISERROR(SEARCH(("Cardinals"),(E45))))</formula>
    </cfRule>
    <cfRule type="containsText" dxfId="1138" priority="842" operator="containsText" text="Blue Jays">
      <formula>NOT(ISERROR(SEARCH(("Blue Jays"),(E45))))</formula>
    </cfRule>
    <cfRule type="containsText" dxfId="1137" priority="841" operator="containsText" text="cubs">
      <formula>NOT(ISERROR(SEARCH(("cubs"),(E45))))</formula>
    </cfRule>
    <cfRule type="containsText" dxfId="1136" priority="840" operator="containsText" text="cubs">
      <formula>NOT(ISERROR(SEARCH(("cubs"),(E45))))</formula>
    </cfRule>
    <cfRule type="containsText" dxfId="1135" priority="839" operator="containsText" text="tigers">
      <formula>NOT(ISERROR(SEARCH(("tigers"),(E45))))</formula>
    </cfRule>
    <cfRule type="containsText" dxfId="1134" priority="838" operator="containsText" text="Yankees">
      <formula>NOT(ISERROR(SEARCH(("Yankees"),(E45))))</formula>
    </cfRule>
    <cfRule type="containsText" dxfId="1133" priority="837" operator="containsText" text="Astros">
      <formula>NOT(ISERROR(SEARCH(("Astros"),(E45))))</formula>
    </cfRule>
    <cfRule type="containsText" dxfId="1132" priority="836" operator="containsText" text="Athletics">
      <formula>NOT(ISERROR(SEARCH(("Athletics"),(E45))))</formula>
    </cfRule>
    <cfRule type="containsText" dxfId="1131" priority="835" operator="containsText" text="Rockies">
      <formula>NOT(ISERROR(SEARCH(("Rockies"),(E45))))</formula>
    </cfRule>
    <cfRule type="containsText" dxfId="1130" priority="834" operator="containsText" text="Padres">
      <formula>NOT(ISERROR(SEARCH(("Padres"),(E45))))</formula>
    </cfRule>
    <cfRule type="containsText" dxfId="1129" priority="833" operator="containsText" text="Cardinals">
      <formula>NOT(ISERROR(SEARCH(("Cardinals"),(E45))))</formula>
    </cfRule>
    <cfRule type="containsText" dxfId="1128" priority="832" operator="containsText" text="Blue Jays">
      <formula>NOT(ISERROR(SEARCH(("Blue Jays"),(E45))))</formula>
    </cfRule>
    <cfRule type="containsText" dxfId="1127" priority="846" operator="containsText" text="Athletics">
      <formula>NOT(ISERROR(SEARCH(("Athletics"),(E45))))</formula>
    </cfRule>
    <cfRule type="containsText" dxfId="1126" priority="851" operator="containsText" text="cubs">
      <formula>NOT(ISERROR(SEARCH(("cubs"),(E45))))</formula>
    </cfRule>
  </conditionalFormatting>
  <conditionalFormatting sqref="E47">
    <cfRule type="containsText" dxfId="1125" priority="287" operator="containsText" text="Padres">
      <formula>NOT(ISERROR(SEARCH(("Padres"),(E47))))</formula>
    </cfRule>
    <cfRule type="containsText" dxfId="1124" priority="297" operator="containsText" text="cubs">
      <formula>NOT(ISERROR(SEARCH(("cubs"),(E47))))</formula>
    </cfRule>
    <cfRule type="containsText" dxfId="1123" priority="290" operator="containsText" text="Padres">
      <formula>NOT(ISERROR(SEARCH(("Padres"),(E47))))</formula>
    </cfRule>
    <cfRule type="containsText" dxfId="1122" priority="288" operator="containsText" text="Blue Jays">
      <formula>NOT(ISERROR(SEARCH(("Blue Jays"),(E47))))</formula>
    </cfRule>
    <cfRule type="containsText" dxfId="1121" priority="285" operator="containsText" text="Athletics">
      <formula>NOT(ISERROR(SEARCH(("Athletics"),(E47))))</formula>
    </cfRule>
    <cfRule type="containsText" dxfId="1120" priority="286" operator="containsText" text="Yankees">
      <formula>NOT(ISERROR(SEARCH(("Yankees"),(E47))))</formula>
    </cfRule>
    <cfRule type="containsText" dxfId="1119" priority="291" operator="containsText" text="Rockies">
      <formula>NOT(ISERROR(SEARCH(("Rockies"),(E47))))</formula>
    </cfRule>
    <cfRule type="containsText" dxfId="1118" priority="292" operator="containsText" text="Athletics">
      <formula>NOT(ISERROR(SEARCH(("Athletics"),(E47))))</formula>
    </cfRule>
    <cfRule type="containsText" dxfId="1117" priority="293" operator="containsText" text="Astros">
      <formula>NOT(ISERROR(SEARCH(("Astros"),(E47))))</formula>
    </cfRule>
    <cfRule type="containsText" dxfId="1116" priority="294" operator="containsText" text="Yankees">
      <formula>NOT(ISERROR(SEARCH(("Yankees"),(E47))))</formula>
    </cfRule>
    <cfRule type="containsText" dxfId="1115" priority="289" operator="containsText" text="Cardinals">
      <formula>NOT(ISERROR(SEARCH(("Cardinals"),(E47))))</formula>
    </cfRule>
    <cfRule type="containsText" dxfId="1114" priority="295" operator="containsText" text="tigers">
      <formula>NOT(ISERROR(SEARCH(("tigers"),(E47))))</formula>
    </cfRule>
    <cfRule type="containsText" dxfId="1113" priority="296" operator="containsText" text="cubs">
      <formula>NOT(ISERROR(SEARCH(("cubs"),(E47))))</formula>
    </cfRule>
  </conditionalFormatting>
  <conditionalFormatting sqref="E49">
    <cfRule type="containsText" dxfId="1112" priority="175" operator="containsText" text="Cardinals">
      <formula>NOT(ISERROR(SEARCH(("Cardinals"),(E49))))</formula>
    </cfRule>
    <cfRule type="containsText" dxfId="1111" priority="174" operator="containsText" text="Rockies">
      <formula>NOT(ISERROR(SEARCH(("Rockies"),(E49))))</formula>
    </cfRule>
  </conditionalFormatting>
  <conditionalFormatting sqref="E52">
    <cfRule type="containsText" dxfId="1110" priority="171" operator="containsText" text="Cardinals">
      <formula>NOT(ISERROR(SEARCH(("Cardinals"),(E52))))</formula>
    </cfRule>
  </conditionalFormatting>
  <conditionalFormatting sqref="E52:E53">
    <cfRule type="containsText" dxfId="1109" priority="170" operator="containsText" text="Rockies">
      <formula>NOT(ISERROR(SEARCH(("Rockies"),(E52))))</formula>
    </cfRule>
  </conditionalFormatting>
  <conditionalFormatting sqref="E53">
    <cfRule type="containsText" dxfId="1108" priority="298" operator="containsText" text="Athletics">
      <formula>NOT(ISERROR(SEARCH(("Athletics"),(E53))))</formula>
    </cfRule>
    <cfRule type="containsText" dxfId="1107" priority="300" operator="containsText" text="Padres">
      <formula>NOT(ISERROR(SEARCH(("Padres"),(E53))))</formula>
    </cfRule>
    <cfRule type="containsText" dxfId="1106" priority="299" operator="containsText" text="Yankees">
      <formula>NOT(ISERROR(SEARCH(("Yankees"),(E53))))</formula>
    </cfRule>
  </conditionalFormatting>
  <conditionalFormatting sqref="E55">
    <cfRule type="containsText" dxfId="1105" priority="524" operator="containsText" text="Astros">
      <formula>NOT(ISERROR(SEARCH(("Astros"),(E55))))</formula>
    </cfRule>
    <cfRule type="containsText" dxfId="1104" priority="515" operator="containsText" text="Rockies">
      <formula>NOT(ISERROR(SEARCH(("Rockies"),(E55))))</formula>
    </cfRule>
    <cfRule type="containsText" dxfId="1103" priority="517" operator="containsText" text="Yankees">
      <formula>NOT(ISERROR(SEARCH(("Yankees"),(E55))))</formula>
    </cfRule>
    <cfRule type="containsText" dxfId="1102" priority="516" operator="containsText" text="Athletics">
      <formula>NOT(ISERROR(SEARCH(("Athletics"),(E55))))</formula>
    </cfRule>
    <cfRule type="containsText" dxfId="1101" priority="521" operator="containsText" text="Padres">
      <formula>NOT(ISERROR(SEARCH(("Padres"),(E55))))</formula>
    </cfRule>
    <cfRule type="containsText" dxfId="1100" priority="518" operator="containsText" text="Padres">
      <formula>NOT(ISERROR(SEARCH(("Padres"),(E55))))</formula>
    </cfRule>
    <cfRule type="containsText" dxfId="1099" priority="520" operator="containsText" text="Cardinals">
      <formula>NOT(ISERROR(SEARCH(("Cardinals"),(E55))))</formula>
    </cfRule>
    <cfRule type="containsText" dxfId="1098" priority="519" operator="containsText" text="Blue Jays">
      <formula>NOT(ISERROR(SEARCH(("Blue Jays"),(E55))))</formula>
    </cfRule>
    <cfRule type="containsText" dxfId="1097" priority="522" operator="containsText" text="Rockies">
      <formula>NOT(ISERROR(SEARCH(("Rockies"),(E55))))</formula>
    </cfRule>
    <cfRule type="containsText" dxfId="1096" priority="528" operator="containsText" text="cubs">
      <formula>NOT(ISERROR(SEARCH(("cubs"),(E55))))</formula>
    </cfRule>
    <cfRule type="containsText" dxfId="1095" priority="527" operator="containsText" text="cubs">
      <formula>NOT(ISERROR(SEARCH(("cubs"),(E55))))</formula>
    </cfRule>
    <cfRule type="containsText" dxfId="1094" priority="523" operator="containsText" text="Athletics">
      <formula>NOT(ISERROR(SEARCH(("Athletics"),(E55))))</formula>
    </cfRule>
    <cfRule type="containsText" dxfId="1093" priority="526" operator="containsText" text="tigers">
      <formula>NOT(ISERROR(SEARCH(("tigers"),(E55))))</formula>
    </cfRule>
    <cfRule type="containsText" dxfId="1092" priority="525" operator="containsText" text="Yankees">
      <formula>NOT(ISERROR(SEARCH(("Yankees"),(E55))))</formula>
    </cfRule>
  </conditionalFormatting>
  <conditionalFormatting sqref="E60">
    <cfRule type="containsText" dxfId="1091" priority="66" operator="containsText" text="Yankees">
      <formula>NOT(ISERROR(SEARCH(("Yankees"),(E60))))</formula>
    </cfRule>
    <cfRule type="containsText" dxfId="1090" priority="78" operator="containsText" text="cubs">
      <formula>NOT(ISERROR(SEARCH(("cubs"),(E60))))</formula>
    </cfRule>
    <cfRule type="containsText" dxfId="1089" priority="79" operator="containsText" text="cubs">
      <formula>NOT(ISERROR(SEARCH(("cubs"),(E60))))</formula>
    </cfRule>
    <cfRule type="containsText" dxfId="1088" priority="60" operator="containsText" text="Blue Jays">
      <formula>NOT(ISERROR(SEARCH(("Blue Jays"),(E60))))</formula>
    </cfRule>
    <cfRule type="containsText" dxfId="1087" priority="61" operator="containsText" text="Cardinals">
      <formula>NOT(ISERROR(SEARCH(("Cardinals"),(E60))))</formula>
    </cfRule>
    <cfRule type="containsText" dxfId="1086" priority="62" operator="containsText" text="Padres">
      <formula>NOT(ISERROR(SEARCH(("Padres"),(E60))))</formula>
    </cfRule>
    <cfRule type="containsText" dxfId="1085" priority="63" operator="containsText" text="Rockies">
      <formula>NOT(ISERROR(SEARCH(("Rockies"),(E60))))</formula>
    </cfRule>
    <cfRule type="containsText" dxfId="1084" priority="64" operator="containsText" text="Athletics">
      <formula>NOT(ISERROR(SEARCH(("Athletics"),(E60))))</formula>
    </cfRule>
    <cfRule type="containsText" dxfId="1083" priority="65" operator="containsText" text="Astros">
      <formula>NOT(ISERROR(SEARCH(("Astros"),(E60))))</formula>
    </cfRule>
    <cfRule type="containsText" dxfId="1082" priority="67" operator="containsText" text="tigers">
      <formula>NOT(ISERROR(SEARCH(("tigers"),(E60))))</formula>
    </cfRule>
    <cfRule type="containsText" dxfId="1081" priority="68" operator="containsText" text="cubs">
      <formula>NOT(ISERROR(SEARCH(("cubs"),(E60))))</formula>
    </cfRule>
    <cfRule type="containsText" dxfId="1080" priority="69" operator="containsText" text="cubs">
      <formula>NOT(ISERROR(SEARCH(("cubs"),(E60))))</formula>
    </cfRule>
    <cfRule type="containsText" dxfId="1079" priority="70" operator="containsText" text="Blue Jays">
      <formula>NOT(ISERROR(SEARCH(("Blue Jays"),(E60))))</formula>
    </cfRule>
    <cfRule type="containsText" dxfId="1078" priority="77" operator="containsText" text="tigers">
      <formula>NOT(ISERROR(SEARCH(("tigers"),(E60))))</formula>
    </cfRule>
    <cfRule type="containsText" dxfId="1077" priority="71" operator="containsText" text="Cardinals">
      <formula>NOT(ISERROR(SEARCH(("Cardinals"),(E60))))</formula>
    </cfRule>
    <cfRule type="containsText" dxfId="1076" priority="72" operator="containsText" text="Padres">
      <formula>NOT(ISERROR(SEARCH(("Padres"),(E60))))</formula>
    </cfRule>
    <cfRule type="containsText" dxfId="1075" priority="74" operator="containsText" text="Athletics">
      <formula>NOT(ISERROR(SEARCH(("Athletics"),(E60))))</formula>
    </cfRule>
    <cfRule type="containsText" dxfId="1074" priority="75" operator="containsText" text="Astros">
      <formula>NOT(ISERROR(SEARCH(("Astros"),(E60))))</formula>
    </cfRule>
    <cfRule type="containsText" dxfId="1073" priority="76" operator="containsText" text="Yankees">
      <formula>NOT(ISERROR(SEARCH(("Yankees"),(E60))))</formula>
    </cfRule>
    <cfRule type="containsText" dxfId="1072" priority="73" operator="containsText" text="Rockies">
      <formula>NOT(ISERROR(SEARCH(("Rockies"),(E60))))</formula>
    </cfRule>
  </conditionalFormatting>
  <conditionalFormatting sqref="E62">
    <cfRule type="containsText" dxfId="1071" priority="117" operator="containsText" text="Yankees">
      <formula>NOT(ISERROR(SEARCH(("Yankees"),(E62))))</formula>
    </cfRule>
    <cfRule type="containsText" dxfId="1070" priority="124" operator="containsText" text="Astros">
      <formula>NOT(ISERROR(SEARCH(("Astros"),(E62))))</formula>
    </cfRule>
    <cfRule type="containsText" dxfId="1069" priority="123" operator="containsText" text="Athletics">
      <formula>NOT(ISERROR(SEARCH(("Athletics"),(E62))))</formula>
    </cfRule>
    <cfRule type="containsText" dxfId="1068" priority="122" operator="containsText" text="Rockies">
      <formula>NOT(ISERROR(SEARCH(("Rockies"),(E62))))</formula>
    </cfRule>
    <cfRule type="containsText" dxfId="1067" priority="125" operator="containsText" text="Yankees">
      <formula>NOT(ISERROR(SEARCH(("Yankees"),(E62))))</formula>
    </cfRule>
    <cfRule type="containsText" dxfId="1066" priority="126" operator="containsText" text="tigers">
      <formula>NOT(ISERROR(SEARCH(("tigers"),(E62))))</formula>
    </cfRule>
    <cfRule type="containsText" dxfId="1065" priority="127" operator="containsText" text="cubs">
      <formula>NOT(ISERROR(SEARCH(("cubs"),(E62))))</formula>
    </cfRule>
    <cfRule type="containsText" dxfId="1064" priority="128" operator="containsText" text="cubs">
      <formula>NOT(ISERROR(SEARCH(("cubs"),(E62))))</formula>
    </cfRule>
    <cfRule type="containsText" dxfId="1063" priority="115" operator="containsText" text="Rockies">
      <formula>NOT(ISERROR(SEARCH(("Rockies"),(E62))))</formula>
    </cfRule>
    <cfRule type="containsText" dxfId="1062" priority="118" operator="containsText" text="Padres">
      <formula>NOT(ISERROR(SEARCH(("Padres"),(E62))))</formula>
    </cfRule>
    <cfRule type="containsText" dxfId="1061" priority="116" operator="containsText" text="Athletics">
      <formula>NOT(ISERROR(SEARCH(("Athletics"),(E62))))</formula>
    </cfRule>
    <cfRule type="containsText" dxfId="1060" priority="120" operator="containsText" text="Cardinals">
      <formula>NOT(ISERROR(SEARCH(("Cardinals"),(E62))))</formula>
    </cfRule>
    <cfRule type="containsText" dxfId="1059" priority="121" operator="containsText" text="Padres">
      <formula>NOT(ISERROR(SEARCH(("Padres"),(E62))))</formula>
    </cfRule>
    <cfRule type="containsText" dxfId="1058" priority="119" operator="containsText" text="Blue Jays">
      <formula>NOT(ISERROR(SEARCH(("Blue Jays"),(E62))))</formula>
    </cfRule>
  </conditionalFormatting>
  <conditionalFormatting sqref="E63">
    <cfRule type="containsText" dxfId="1057" priority="706" operator="containsText" text="Athletics">
      <formula>NOT(ISERROR(SEARCH(("Athletics"),(E63))))</formula>
    </cfRule>
    <cfRule type="containsText" dxfId="1056" priority="705" operator="containsText" text="Rockies">
      <formula>NOT(ISERROR(SEARCH(("Rockies"),(E63))))</formula>
    </cfRule>
    <cfRule type="containsText" dxfId="1055" priority="704" operator="containsText" text="Padres">
      <formula>NOT(ISERROR(SEARCH(("Padres"),(E63))))</formula>
    </cfRule>
    <cfRule type="containsText" dxfId="1054" priority="703" operator="containsText" text="Cardinals">
      <formula>NOT(ISERROR(SEARCH(("Cardinals"),(E63))))</formula>
    </cfRule>
    <cfRule type="containsText" dxfId="1053" priority="702" operator="containsText" text="Blue Jays">
      <formula>NOT(ISERROR(SEARCH(("Blue Jays"),(E63))))</formula>
    </cfRule>
    <cfRule type="containsText" dxfId="1052" priority="710" operator="containsText" text="cubs">
      <formula>NOT(ISERROR(SEARCH(("cubs"),(E63))))</formula>
    </cfRule>
    <cfRule type="containsText" dxfId="1051" priority="711" operator="containsText" text="cubs">
      <formula>NOT(ISERROR(SEARCH(("cubs"),(E63))))</formula>
    </cfRule>
    <cfRule type="containsText" dxfId="1050" priority="708" operator="containsText" text="Yankees">
      <formula>NOT(ISERROR(SEARCH(("Yankees"),(E63))))</formula>
    </cfRule>
    <cfRule type="containsText" dxfId="1049" priority="709" operator="containsText" text="tigers">
      <formula>NOT(ISERROR(SEARCH(("tigers"),(E63))))</formula>
    </cfRule>
    <cfRule type="containsText" dxfId="1048" priority="707" operator="containsText" text="Astros">
      <formula>NOT(ISERROR(SEARCH(("Astros"),(E63))))</formula>
    </cfRule>
  </conditionalFormatting>
  <conditionalFormatting sqref="E65">
    <cfRule type="containsText" dxfId="1047" priority="967" operator="containsText" text="Yankees">
      <formula>NOT(ISERROR(SEARCH(("Yankees"),(E65))))</formula>
    </cfRule>
    <cfRule type="containsText" dxfId="1046" priority="968" operator="containsText" text="tigers">
      <formula>NOT(ISERROR(SEARCH(("tigers"),(E65))))</formula>
    </cfRule>
    <cfRule type="containsText" dxfId="1045" priority="965" operator="containsText" text="Athletics">
      <formula>NOT(ISERROR(SEARCH(("Athletics"),(E65))))</formula>
    </cfRule>
    <cfRule type="containsText" dxfId="1044" priority="958" operator="containsText" text="Yankees">
      <formula>NOT(ISERROR(SEARCH(("Yankees"),(E65))))</formula>
    </cfRule>
    <cfRule type="containsText" dxfId="1043" priority="960" operator="containsText" text="Astros">
      <formula>NOT(ISERROR(SEARCH(("Astros"),(E65))))</formula>
    </cfRule>
    <cfRule type="containsText" dxfId="1042" priority="970" operator="containsText" text="cubs">
      <formula>NOT(ISERROR(SEARCH(("cubs"),(E65))))</formula>
    </cfRule>
    <cfRule type="containsText" dxfId="1041" priority="969" operator="containsText" text="cubs">
      <formula>NOT(ISERROR(SEARCH(("cubs"),(E65))))</formula>
    </cfRule>
    <cfRule type="containsText" dxfId="1040" priority="972" operator="containsText" text="Cardinals">
      <formula>NOT(ISERROR(SEARCH(("Cardinals"),(E65))))</formula>
    </cfRule>
    <cfRule type="containsText" dxfId="1039" priority="971" operator="containsText" text="Rockies">
      <formula>NOT(ISERROR(SEARCH(("Rockies"),(E65))))</formula>
    </cfRule>
    <cfRule type="containsText" dxfId="1038" priority="962" operator="containsText" text="Cardinals">
      <formula>NOT(ISERROR(SEARCH(("Cardinals"),(E65))))</formula>
    </cfRule>
    <cfRule type="containsText" dxfId="1037" priority="963" operator="containsText" text="Padres">
      <formula>NOT(ISERROR(SEARCH(("Padres"),(E65))))</formula>
    </cfRule>
    <cfRule type="containsText" dxfId="1036" priority="964" operator="containsText" text="Rockies">
      <formula>NOT(ISERROR(SEARCH(("Rockies"),(E65))))</formula>
    </cfRule>
    <cfRule type="containsText" dxfId="1035" priority="966" operator="containsText" text="Astros">
      <formula>NOT(ISERROR(SEARCH(("Astros"),(E65))))</formula>
    </cfRule>
    <cfRule type="containsText" dxfId="1034" priority="959" operator="containsText" text="Padres">
      <formula>NOT(ISERROR(SEARCH(("Padres"),(E65))))</formula>
    </cfRule>
    <cfRule type="containsText" dxfId="1033" priority="961" operator="containsText" text="Blue Jays">
      <formula>NOT(ISERROR(SEARCH(("Blue Jays"),(E65))))</formula>
    </cfRule>
  </conditionalFormatting>
  <conditionalFormatting sqref="E67">
    <cfRule type="containsText" dxfId="1032" priority="552" operator="containsText" text="Yankees">
      <formula>NOT(ISERROR(SEARCH(("Yankees"),(E67))))</formula>
    </cfRule>
    <cfRule type="containsText" dxfId="1031" priority="548" operator="containsText" text="Padres">
      <formula>NOT(ISERROR(SEARCH(("Padres"),(E67))))</formula>
    </cfRule>
    <cfRule type="containsText" dxfId="1030" priority="550" operator="containsText" text="Athletics">
      <formula>NOT(ISERROR(SEARCH(("Athletics"),(E67))))</formula>
    </cfRule>
    <cfRule type="containsText" dxfId="1029" priority="547" operator="containsText" text="Cardinals">
      <formula>NOT(ISERROR(SEARCH(("Cardinals"),(E67))))</formula>
    </cfRule>
    <cfRule type="containsText" dxfId="1028" priority="551" operator="containsText" text="Astros">
      <formula>NOT(ISERROR(SEARCH(("Astros"),(E67))))</formula>
    </cfRule>
    <cfRule type="containsText" dxfId="1027" priority="553" operator="containsText" text="tigers">
      <formula>NOT(ISERROR(SEARCH(("tigers"),(E67))))</formula>
    </cfRule>
    <cfRule type="containsText" dxfId="1026" priority="546" operator="containsText" text="Blue Jays">
      <formula>NOT(ISERROR(SEARCH(("Blue Jays"),(E67))))</formula>
    </cfRule>
    <cfRule type="containsText" dxfId="1025" priority="555" operator="containsText" text="cubs">
      <formula>NOT(ISERROR(SEARCH(("cubs"),(E67))))</formula>
    </cfRule>
    <cfRule type="containsText" dxfId="1024" priority="554" operator="containsText" text="cubs">
      <formula>NOT(ISERROR(SEARCH(("cubs"),(E67))))</formula>
    </cfRule>
    <cfRule type="containsText" dxfId="1023" priority="545" operator="containsText" text="Padres">
      <formula>NOT(ISERROR(SEARCH(("Padres"),(E67))))</formula>
    </cfRule>
    <cfRule type="containsText" dxfId="1022" priority="544" operator="containsText" text="Yankees">
      <formula>NOT(ISERROR(SEARCH(("Yankees"),(E67))))</formula>
    </cfRule>
    <cfRule type="containsText" dxfId="1021" priority="543" operator="containsText" text="Athletics">
      <formula>NOT(ISERROR(SEARCH(("Athletics"),(E67))))</formula>
    </cfRule>
    <cfRule type="containsText" dxfId="1020" priority="549" operator="containsText" text="Rockies">
      <formula>NOT(ISERROR(SEARCH(("Rockies"),(E67))))</formula>
    </cfRule>
  </conditionalFormatting>
  <conditionalFormatting sqref="E69">
    <cfRule type="containsText" dxfId="1019" priority="114" operator="containsText" text="Cardinals">
      <formula>NOT(ISERROR(SEARCH(("Cardinals"),(E69))))</formula>
    </cfRule>
    <cfRule type="containsText" dxfId="1018" priority="113" operator="containsText" text="Rockies">
      <formula>NOT(ISERROR(SEARCH(("Rockies"),(E69))))</formula>
    </cfRule>
  </conditionalFormatting>
  <conditionalFormatting sqref="E70">
    <cfRule type="containsText" dxfId="1017" priority="327" operator="containsText" text="Athletics">
      <formula>NOT(ISERROR(SEARCH(("Athletics"),(E70))))</formula>
    </cfRule>
    <cfRule type="containsText" dxfId="1016" priority="941" operator="containsText" text="Rockies">
      <formula>NOT(ISERROR(SEARCH(("Rockies"),(E70))))</formula>
    </cfRule>
    <cfRule type="containsText" dxfId="1015" priority="936" operator="containsText" text="Astros">
      <formula>NOT(ISERROR(SEARCH(("Astros"),(E70))))</formula>
    </cfRule>
    <cfRule type="containsText" dxfId="1014" priority="935" operator="containsText" text="Athletics">
      <formula>NOT(ISERROR(SEARCH(("Athletics"),(E70))))</formula>
    </cfRule>
    <cfRule type="containsText" dxfId="1013" priority="934" operator="containsText" text="Rockies">
      <formula>NOT(ISERROR(SEARCH(("Rockies"),(E70))))</formula>
    </cfRule>
    <cfRule type="containsText" dxfId="1012" priority="933" operator="containsText" text="Padres">
      <formula>NOT(ISERROR(SEARCH(("Padres"),(E70))))</formula>
    </cfRule>
    <cfRule type="containsText" dxfId="1011" priority="938" operator="containsText" text="tigers">
      <formula>NOT(ISERROR(SEARCH(("tigers"),(E70))))</formula>
    </cfRule>
    <cfRule type="containsText" dxfId="1010" priority="932" operator="containsText" text="Cardinals">
      <formula>NOT(ISERROR(SEARCH(("Cardinals"),(E70))))</formula>
    </cfRule>
    <cfRule type="containsText" dxfId="1009" priority="931" operator="containsText" text="Blue Jays">
      <formula>NOT(ISERROR(SEARCH(("Blue Jays"),(E70))))</formula>
    </cfRule>
    <cfRule type="containsText" dxfId="1008" priority="930" operator="containsText" text="Astros">
      <formula>NOT(ISERROR(SEARCH(("Astros"),(E70))))</formula>
    </cfRule>
    <cfRule type="containsText" dxfId="1007" priority="929" operator="containsText" text="Padres">
      <formula>NOT(ISERROR(SEARCH(("Padres"),(E70))))</formula>
    </cfRule>
    <cfRule type="containsText" dxfId="1006" priority="928" operator="containsText" text="Yankees">
      <formula>NOT(ISERROR(SEARCH(("Yankees"),(E70))))</formula>
    </cfRule>
    <cfRule type="containsText" dxfId="1005" priority="942" operator="containsText" text="Cardinals">
      <formula>NOT(ISERROR(SEARCH(("Cardinals"),(E70))))</formula>
    </cfRule>
    <cfRule type="containsText" dxfId="1004" priority="939" operator="containsText" text="cubs">
      <formula>NOT(ISERROR(SEARCH(("cubs"),(E70))))</formula>
    </cfRule>
    <cfRule type="containsText" dxfId="1003" priority="940" operator="containsText" text="cubs">
      <formula>NOT(ISERROR(SEARCH(("cubs"),(E70))))</formula>
    </cfRule>
    <cfRule type="containsText" dxfId="1002" priority="937" operator="containsText" text="Yankees">
      <formula>NOT(ISERROR(SEARCH(("Yankees"),(E70))))</formula>
    </cfRule>
  </conditionalFormatting>
  <conditionalFormatting sqref="E72">
    <cfRule type="containsText" dxfId="1001" priority="166" operator="containsText" text="Rockies">
      <formula>NOT(ISERROR(SEARCH(("Rockies"),(E72))))</formula>
    </cfRule>
    <cfRule type="containsText" dxfId="1000" priority="167" operator="containsText" text="Cardinals">
      <formula>NOT(ISERROR(SEARCH(("Cardinals"),(E72))))</formula>
    </cfRule>
  </conditionalFormatting>
  <conditionalFormatting sqref="E73">
    <cfRule type="containsText" dxfId="999" priority="925" operator="containsText" text="cubs">
      <formula>NOT(ISERROR(SEARCH(("cubs"),(E73))))</formula>
    </cfRule>
    <cfRule type="containsText" dxfId="998" priority="922" operator="containsText" text="Yankees">
      <formula>NOT(ISERROR(SEARCH(("Yankees"),(E73))))</formula>
    </cfRule>
    <cfRule type="containsText" dxfId="997" priority="921" operator="containsText" text="Astros">
      <formula>NOT(ISERROR(SEARCH(("Astros"),(E73))))</formula>
    </cfRule>
    <cfRule type="containsText" dxfId="996" priority="920" operator="containsText" text="Athletics">
      <formula>NOT(ISERROR(SEARCH(("Athletics"),(E73))))</formula>
    </cfRule>
    <cfRule type="containsText" dxfId="995" priority="919" operator="containsText" text="Rockies">
      <formula>NOT(ISERROR(SEARCH(("Rockies"),(E73))))</formula>
    </cfRule>
    <cfRule type="containsText" dxfId="994" priority="918" operator="containsText" text="Padres">
      <formula>NOT(ISERROR(SEARCH(("Padres"),(E73))))</formula>
    </cfRule>
    <cfRule type="containsText" dxfId="993" priority="917" operator="containsText" text="Cardinals">
      <formula>NOT(ISERROR(SEARCH(("Cardinals"),(E73))))</formula>
    </cfRule>
    <cfRule type="containsText" dxfId="992" priority="916" operator="containsText" text="Blue Jays">
      <formula>NOT(ISERROR(SEARCH(("Blue Jays"),(E73))))</formula>
    </cfRule>
    <cfRule type="containsText" dxfId="991" priority="915" operator="containsText" text="Astros">
      <formula>NOT(ISERROR(SEARCH(("Astros"),(E73))))</formula>
    </cfRule>
    <cfRule type="containsText" dxfId="990" priority="914" operator="containsText" text="Padres">
      <formula>NOT(ISERROR(SEARCH(("Padres"),(E73))))</formula>
    </cfRule>
    <cfRule type="containsText" dxfId="989" priority="913" operator="containsText" text="Yankees">
      <formula>NOT(ISERROR(SEARCH(("Yankees"),(E73))))</formula>
    </cfRule>
    <cfRule type="containsText" dxfId="988" priority="923" operator="containsText" text="tigers">
      <formula>NOT(ISERROR(SEARCH(("tigers"),(E73))))</formula>
    </cfRule>
    <cfRule type="containsText" dxfId="987" priority="926" operator="containsText" text="Rockies">
      <formula>NOT(ISERROR(SEARCH(("Rockies"),(E73))))</formula>
    </cfRule>
    <cfRule type="containsText" dxfId="986" priority="924" operator="containsText" text="cubs">
      <formula>NOT(ISERROR(SEARCH(("cubs"),(E73))))</formula>
    </cfRule>
    <cfRule type="containsText" dxfId="985" priority="927" operator="containsText" text="Cardinals">
      <formula>NOT(ISERROR(SEARCH(("Cardinals"),(E73))))</formula>
    </cfRule>
  </conditionalFormatting>
  <conditionalFormatting sqref="E79">
    <cfRule type="containsText" dxfId="984" priority="653" operator="containsText" text="Cardinals">
      <formula>NOT(ISERROR(SEARCH(("Cardinals"),(E79))))</formula>
    </cfRule>
    <cfRule type="containsText" dxfId="983" priority="654" operator="containsText" text="Padres">
      <formula>NOT(ISERROR(SEARCH(("Padres"),(E79))))</formula>
    </cfRule>
    <cfRule type="containsText" dxfId="982" priority="655" operator="containsText" text="Rockies">
      <formula>NOT(ISERROR(SEARCH(("Rockies"),(E79))))</formula>
    </cfRule>
    <cfRule type="containsText" dxfId="981" priority="656" operator="containsText" text="Athletics">
      <formula>NOT(ISERROR(SEARCH(("Athletics"),(E79))))</formula>
    </cfRule>
    <cfRule type="containsText" dxfId="980" priority="661" operator="containsText" text="cubs">
      <formula>NOT(ISERROR(SEARCH(("cubs"),(E79))))</formula>
    </cfRule>
    <cfRule type="containsText" dxfId="979" priority="657" operator="containsText" text="Astros">
      <formula>NOT(ISERROR(SEARCH(("Astros"),(E79))))</formula>
    </cfRule>
    <cfRule type="containsText" dxfId="978" priority="652" operator="containsText" text="Blue Jays">
      <formula>NOT(ISERROR(SEARCH(("Blue Jays"),(E79))))</formula>
    </cfRule>
    <cfRule type="containsText" dxfId="977" priority="658" operator="containsText" text="Yankees">
      <formula>NOT(ISERROR(SEARCH(("Yankees"),(E79))))</formula>
    </cfRule>
    <cfRule type="containsText" dxfId="976" priority="659" operator="containsText" text="tigers">
      <formula>NOT(ISERROR(SEARCH(("tigers"),(E79))))</formula>
    </cfRule>
    <cfRule type="containsText" dxfId="975" priority="660" operator="containsText" text="cubs">
      <formula>NOT(ISERROR(SEARCH(("cubs"),(E79))))</formula>
    </cfRule>
  </conditionalFormatting>
  <conditionalFormatting sqref="E80">
    <cfRule type="containsText" dxfId="974" priority="112" operator="containsText" text="Cardinals">
      <formula>NOT(ISERROR(SEARCH(("Cardinals"),(E80))))</formula>
    </cfRule>
    <cfRule type="containsText" dxfId="973" priority="111" operator="containsText" text="Rockies">
      <formula>NOT(ISERROR(SEARCH(("Rockies"),(E80))))</formula>
    </cfRule>
    <cfRule type="containsText" dxfId="972" priority="110" operator="containsText" text="cubs">
      <formula>NOT(ISERROR(SEARCH(("cubs"),(E80))))</formula>
    </cfRule>
    <cfRule type="containsText" dxfId="971" priority="109" operator="containsText" text="cubs">
      <formula>NOT(ISERROR(SEARCH(("cubs"),(E80))))</formula>
    </cfRule>
    <cfRule type="containsText" dxfId="970" priority="108" operator="containsText" text="tigers">
      <formula>NOT(ISERROR(SEARCH(("tigers"),(E80))))</formula>
    </cfRule>
    <cfRule type="containsText" dxfId="969" priority="107" operator="containsText" text="Yankees">
      <formula>NOT(ISERROR(SEARCH(("Yankees"),(E80))))</formula>
    </cfRule>
    <cfRule type="containsText" dxfId="968" priority="106" operator="containsText" text="Astros">
      <formula>NOT(ISERROR(SEARCH(("Astros"),(E80))))</formula>
    </cfRule>
    <cfRule type="containsText" dxfId="967" priority="105" operator="containsText" text="Athletics">
      <formula>NOT(ISERROR(SEARCH(("Athletics"),(E80))))</formula>
    </cfRule>
    <cfRule type="containsText" dxfId="966" priority="103" operator="containsText" text="Padres">
      <formula>NOT(ISERROR(SEARCH(("Padres"),(E80))))</formula>
    </cfRule>
    <cfRule type="containsText" dxfId="965" priority="102" operator="containsText" text="Cardinals">
      <formula>NOT(ISERROR(SEARCH(("Cardinals"),(E80))))</formula>
    </cfRule>
    <cfRule type="containsText" dxfId="964" priority="101" operator="containsText" text="Blue Jays">
      <formula>NOT(ISERROR(SEARCH(("Blue Jays"),(E80))))</formula>
    </cfRule>
    <cfRule type="containsText" dxfId="963" priority="100" operator="containsText" text="Astros">
      <formula>NOT(ISERROR(SEARCH(("Astros"),(E80))))</formula>
    </cfRule>
    <cfRule type="containsText" dxfId="962" priority="99" operator="containsText" text="Padres">
      <formula>NOT(ISERROR(SEARCH(("Padres"),(E80))))</formula>
    </cfRule>
    <cfRule type="containsText" dxfId="961" priority="98" operator="containsText" text="Yankees">
      <formula>NOT(ISERROR(SEARCH(("Yankees"),(E80))))</formula>
    </cfRule>
    <cfRule type="containsText" dxfId="960" priority="97" operator="containsText" text="Blue Jays">
      <formula>NOT(ISERROR(SEARCH(("Blue Jays"),(E80))))</formula>
    </cfRule>
    <cfRule type="containsText" dxfId="959" priority="96" operator="containsText" text="Athletics">
      <formula>NOT(ISERROR(SEARCH(("Athletics"),(E80))))</formula>
    </cfRule>
    <cfRule type="containsText" dxfId="958" priority="104" operator="containsText" text="Rockies">
      <formula>NOT(ISERROR(SEARCH(("Rockies"),(E80))))</formula>
    </cfRule>
  </conditionalFormatting>
  <conditionalFormatting sqref="E82">
    <cfRule type="containsText" dxfId="957" priority="165" operator="containsText" text="Cardinals">
      <formula>NOT(ISERROR(SEARCH(("Cardinals"),(E82))))</formula>
    </cfRule>
    <cfRule type="containsText" dxfId="956" priority="164" operator="containsText" text="Rockies">
      <formula>NOT(ISERROR(SEARCH(("Rockies"),(E82))))</formula>
    </cfRule>
  </conditionalFormatting>
  <conditionalFormatting sqref="E83">
    <cfRule type="containsText" dxfId="955" priority="898" operator="containsText" text="Yankees">
      <formula>NOT(ISERROR(SEARCH(("Yankees"),(E83))))</formula>
    </cfRule>
    <cfRule type="containsText" dxfId="954" priority="897" operator="containsText" text="Blue Jays">
      <formula>NOT(ISERROR(SEARCH(("Blue Jays"),(E83))))</formula>
    </cfRule>
    <cfRule type="containsText" dxfId="953" priority="896" operator="containsText" text="Athletics">
      <formula>NOT(ISERROR(SEARCH(("Athletics"),(E83))))</formula>
    </cfRule>
    <cfRule type="containsText" dxfId="952" priority="912" operator="containsText" text="Cardinals">
      <formula>NOT(ISERROR(SEARCH(("Cardinals"),(E83))))</formula>
    </cfRule>
    <cfRule type="containsText" dxfId="951" priority="911" operator="containsText" text="Rockies">
      <formula>NOT(ISERROR(SEARCH(("Rockies"),(E83))))</formula>
    </cfRule>
    <cfRule type="containsText" dxfId="950" priority="909" operator="containsText" text="cubs">
      <formula>NOT(ISERROR(SEARCH(("cubs"),(E83))))</formula>
    </cfRule>
    <cfRule type="containsText" dxfId="949" priority="908" operator="containsText" text="tigers">
      <formula>NOT(ISERROR(SEARCH(("tigers"),(E83))))</formula>
    </cfRule>
    <cfRule type="containsText" dxfId="948" priority="907" operator="containsText" text="Yankees">
      <formula>NOT(ISERROR(SEARCH(("Yankees"),(E83))))</formula>
    </cfRule>
    <cfRule type="containsText" dxfId="947" priority="906" operator="containsText" text="Astros">
      <formula>NOT(ISERROR(SEARCH(("Astros"),(E83))))</formula>
    </cfRule>
    <cfRule type="containsText" dxfId="946" priority="905" operator="containsText" text="Athletics">
      <formula>NOT(ISERROR(SEARCH(("Athletics"),(E83))))</formula>
    </cfRule>
    <cfRule type="containsText" dxfId="945" priority="904" operator="containsText" text="Rockies">
      <formula>NOT(ISERROR(SEARCH(("Rockies"),(E83))))</formula>
    </cfRule>
    <cfRule type="containsText" dxfId="944" priority="903" operator="containsText" text="Padres">
      <formula>NOT(ISERROR(SEARCH(("Padres"),(E83))))</formula>
    </cfRule>
    <cfRule type="containsText" dxfId="943" priority="902" operator="containsText" text="Cardinals">
      <formula>NOT(ISERROR(SEARCH(("Cardinals"),(E83))))</formula>
    </cfRule>
    <cfRule type="containsText" dxfId="942" priority="901" operator="containsText" text="Blue Jays">
      <formula>NOT(ISERROR(SEARCH(("Blue Jays"),(E83))))</formula>
    </cfRule>
    <cfRule type="containsText" dxfId="941" priority="900" operator="containsText" text="Astros">
      <formula>NOT(ISERROR(SEARCH(("Astros"),(E83))))</formula>
    </cfRule>
    <cfRule type="containsText" dxfId="940" priority="899" operator="containsText" text="Padres">
      <formula>NOT(ISERROR(SEARCH(("Padres"),(E83))))</formula>
    </cfRule>
    <cfRule type="containsText" dxfId="939" priority="910" operator="containsText" text="cubs">
      <formula>NOT(ISERROR(SEARCH(("cubs"),(E83))))</formula>
    </cfRule>
  </conditionalFormatting>
  <conditionalFormatting sqref="E89:E90">
    <cfRule type="containsText" dxfId="938" priority="372" operator="containsText" text="Padres">
      <formula>NOT(ISERROR(SEARCH(("Padres"),(E89))))</formula>
    </cfRule>
    <cfRule type="containsText" dxfId="937" priority="371" operator="containsText" text="Yankees">
      <formula>NOT(ISERROR(SEARCH(("Yankees"),(E89))))</formula>
    </cfRule>
    <cfRule type="containsText" dxfId="936" priority="369" operator="containsText" text="Rockies">
      <formula>NOT(ISERROR(SEARCH(("Rockies"),(E89))))</formula>
    </cfRule>
    <cfRule type="containsText" dxfId="935" priority="370" operator="containsText" text="Athletics">
      <formula>NOT(ISERROR(SEARCH(("Athletics"),(E89))))</formula>
    </cfRule>
  </conditionalFormatting>
  <conditionalFormatting sqref="E90">
    <cfRule type="containsText" dxfId="934" priority="376" operator="containsText" text="Rockies">
      <formula>NOT(ISERROR(SEARCH(("Rockies"),(E90))))</formula>
    </cfRule>
    <cfRule type="containsText" dxfId="933" priority="379" operator="containsText" text="Yankees">
      <formula>NOT(ISERROR(SEARCH(("Yankees"),(E90))))</formula>
    </cfRule>
    <cfRule type="containsText" dxfId="932" priority="375" operator="containsText" text="Padres">
      <formula>NOT(ISERROR(SEARCH(("Padres"),(E90))))</formula>
    </cfRule>
    <cfRule type="containsText" dxfId="931" priority="373" operator="containsText" text="Blue Jays">
      <formula>NOT(ISERROR(SEARCH(("Blue Jays"),(E90))))</formula>
    </cfRule>
    <cfRule type="containsText" dxfId="930" priority="378" operator="containsText" text="Astros">
      <formula>NOT(ISERROR(SEARCH(("Astros"),(E90))))</formula>
    </cfRule>
    <cfRule type="containsText" dxfId="929" priority="377" operator="containsText" text="Athletics">
      <formula>NOT(ISERROR(SEARCH(("Athletics"),(E90))))</formula>
    </cfRule>
    <cfRule type="containsText" dxfId="928" priority="382" operator="containsText" text="cubs">
      <formula>NOT(ISERROR(SEARCH(("cubs"),(E90))))</formula>
    </cfRule>
    <cfRule type="containsText" dxfId="927" priority="374" operator="containsText" text="Cardinals">
      <formula>NOT(ISERROR(SEARCH(("Cardinals"),(E90))))</formula>
    </cfRule>
    <cfRule type="containsText" dxfId="926" priority="381" operator="containsText" text="cubs">
      <formula>NOT(ISERROR(SEARCH(("cubs"),(E90))))</formula>
    </cfRule>
    <cfRule type="containsText" dxfId="925" priority="380" operator="containsText" text="tigers">
      <formula>NOT(ISERROR(SEARCH(("tigers"),(E90))))</formula>
    </cfRule>
  </conditionalFormatting>
  <conditionalFormatting sqref="E92">
    <cfRule type="containsText" dxfId="924" priority="579" operator="containsText" text="Athletics">
      <formula>NOT(ISERROR(SEARCH(("Athletics"),(E92))))</formula>
    </cfRule>
    <cfRule type="containsText" dxfId="923" priority="580" operator="containsText" text="Yankees">
      <formula>NOT(ISERROR(SEARCH(("Yankees"),(E92))))</formula>
    </cfRule>
    <cfRule type="containsText" dxfId="922" priority="581" operator="containsText" text="Padres">
      <formula>NOT(ISERROR(SEARCH(("Padres"),(E92))))</formula>
    </cfRule>
  </conditionalFormatting>
  <conditionalFormatting sqref="E92:E93">
    <cfRule type="containsText" dxfId="921" priority="583" operator="containsText" text="Cardinals">
      <formula>NOT(ISERROR(SEARCH(("Cardinals"),(E92))))</formula>
    </cfRule>
    <cfRule type="containsText" dxfId="920" priority="584" operator="containsText" text="Padres">
      <formula>NOT(ISERROR(SEARCH(("Padres"),(E92))))</formula>
    </cfRule>
    <cfRule type="containsText" dxfId="919" priority="591" operator="containsText" text="cubs">
      <formula>NOT(ISERROR(SEARCH(("cubs"),(E92))))</formula>
    </cfRule>
    <cfRule type="containsText" dxfId="918" priority="590" operator="containsText" text="cubs">
      <formula>NOT(ISERROR(SEARCH(("cubs"),(E92))))</formula>
    </cfRule>
    <cfRule type="containsText" dxfId="917" priority="589" operator="containsText" text="tigers">
      <formula>NOT(ISERROR(SEARCH(("tigers"),(E92))))</formula>
    </cfRule>
    <cfRule type="containsText" dxfId="916" priority="588" operator="containsText" text="Yankees">
      <formula>NOT(ISERROR(SEARCH(("Yankees"),(E92))))</formula>
    </cfRule>
    <cfRule type="containsText" dxfId="915" priority="587" operator="containsText" text="Astros">
      <formula>NOT(ISERROR(SEARCH(("Astros"),(E92))))</formula>
    </cfRule>
    <cfRule type="containsText" dxfId="914" priority="585" operator="containsText" text="Rockies">
      <formula>NOT(ISERROR(SEARCH(("Rockies"),(E92))))</formula>
    </cfRule>
    <cfRule type="containsText" dxfId="913" priority="582" operator="containsText" text="Blue Jays">
      <formula>NOT(ISERROR(SEARCH(("Blue Jays"),(E92))))</formula>
    </cfRule>
    <cfRule type="containsText" dxfId="912" priority="586" operator="containsText" text="Athletics">
      <formula>NOT(ISERROR(SEARCH(("Athletics"),(E92))))</formula>
    </cfRule>
  </conditionalFormatting>
  <conditionalFormatting sqref="E93">
    <cfRule type="containsText" dxfId="911" priority="593" operator="containsText" text="Cardinals">
      <formula>NOT(ISERROR(SEARCH(("Cardinals"),(E93))))</formula>
    </cfRule>
    <cfRule type="containsText" dxfId="910" priority="592" operator="containsText" text="Blue Jays">
      <formula>NOT(ISERROR(SEARCH(("Blue Jays"),(E93))))</formula>
    </cfRule>
    <cfRule type="containsText" dxfId="909" priority="601" operator="containsText" text="cubs">
      <formula>NOT(ISERROR(SEARCH(("cubs"),(E93))))</formula>
    </cfRule>
    <cfRule type="containsText" dxfId="908" priority="600" operator="containsText" text="cubs">
      <formula>NOT(ISERROR(SEARCH(("cubs"),(E93))))</formula>
    </cfRule>
    <cfRule type="containsText" dxfId="907" priority="599" operator="containsText" text="tigers">
      <formula>NOT(ISERROR(SEARCH(("tigers"),(E93))))</formula>
    </cfRule>
    <cfRule type="containsText" dxfId="906" priority="598" operator="containsText" text="Yankees">
      <formula>NOT(ISERROR(SEARCH(("Yankees"),(E93))))</formula>
    </cfRule>
    <cfRule type="containsText" dxfId="905" priority="597" operator="containsText" text="Astros">
      <formula>NOT(ISERROR(SEARCH(("Astros"),(E93))))</formula>
    </cfRule>
    <cfRule type="containsText" dxfId="904" priority="596" operator="containsText" text="Athletics">
      <formula>NOT(ISERROR(SEARCH(("Athletics"),(E93))))</formula>
    </cfRule>
    <cfRule type="containsText" dxfId="903" priority="595" operator="containsText" text="Rockies">
      <formula>NOT(ISERROR(SEARCH(("Rockies"),(E93))))</formula>
    </cfRule>
    <cfRule type="containsText" dxfId="902" priority="594" operator="containsText" text="Padres">
      <formula>NOT(ISERROR(SEARCH(("Padres"),(E93))))</formula>
    </cfRule>
  </conditionalFormatting>
  <conditionalFormatting sqref="E95">
    <cfRule type="containsText" dxfId="901" priority="616" operator="containsText" text="Athletics">
      <formula>NOT(ISERROR(SEARCH(("Athletics"),(E95))))</formula>
    </cfRule>
    <cfRule type="containsText" dxfId="900" priority="617" operator="containsText" text="Astros">
      <formula>NOT(ISERROR(SEARCH(("Astros"),(E95))))</formula>
    </cfRule>
    <cfRule type="containsText" dxfId="899" priority="618" operator="containsText" text="Yankees">
      <formula>NOT(ISERROR(SEARCH(("Yankees"),(E95))))</formula>
    </cfRule>
    <cfRule type="containsText" dxfId="898" priority="619" operator="containsText" text="tigers">
      <formula>NOT(ISERROR(SEARCH(("tigers"),(E95))))</formula>
    </cfRule>
    <cfRule type="containsText" dxfId="897" priority="620" operator="containsText" text="cubs">
      <formula>NOT(ISERROR(SEARCH(("cubs"),(E95))))</formula>
    </cfRule>
    <cfRule type="containsText" dxfId="896" priority="621" operator="containsText" text="cubs">
      <formula>NOT(ISERROR(SEARCH(("cubs"),(E95))))</formula>
    </cfRule>
    <cfRule type="containsText" dxfId="895" priority="615" operator="containsText" text="Rockies">
      <formula>NOT(ISERROR(SEARCH(("Rockies"),(E95))))</formula>
    </cfRule>
    <cfRule type="containsText" dxfId="894" priority="609" operator="containsText" text="tigers">
      <formula>NOT(ISERROR(SEARCH(("tigers"),(E95))))</formula>
    </cfRule>
    <cfRule type="containsText" dxfId="893" priority="610" operator="containsText" text="cubs">
      <formula>NOT(ISERROR(SEARCH(("cubs"),(E95))))</formula>
    </cfRule>
    <cfRule type="containsText" dxfId="892" priority="611" operator="containsText" text="cubs">
      <formula>NOT(ISERROR(SEARCH(("cubs"),(E95))))</formula>
    </cfRule>
    <cfRule type="containsText" dxfId="891" priority="612" operator="containsText" text="Blue Jays">
      <formula>NOT(ISERROR(SEARCH(("Blue Jays"),(E95))))</formula>
    </cfRule>
    <cfRule type="containsText" dxfId="890" priority="613" operator="containsText" text="Cardinals">
      <formula>NOT(ISERROR(SEARCH(("Cardinals"),(E95))))</formula>
    </cfRule>
    <cfRule type="containsText" dxfId="889" priority="614" operator="containsText" text="Padres">
      <formula>NOT(ISERROR(SEARCH(("Padres"),(E95))))</formula>
    </cfRule>
    <cfRule type="containsText" dxfId="888" priority="602" operator="containsText" text="Blue Jays">
      <formula>NOT(ISERROR(SEARCH(("Blue Jays"),(E95))))</formula>
    </cfRule>
    <cfRule type="containsText" dxfId="887" priority="603" operator="containsText" text="Cardinals">
      <formula>NOT(ISERROR(SEARCH(("Cardinals"),(E95))))</formula>
    </cfRule>
    <cfRule type="containsText" dxfId="886" priority="604" operator="containsText" text="Padres">
      <formula>NOT(ISERROR(SEARCH(("Padres"),(E95))))</formula>
    </cfRule>
    <cfRule type="containsText" dxfId="885" priority="605" operator="containsText" text="Rockies">
      <formula>NOT(ISERROR(SEARCH(("Rockies"),(E95))))</formula>
    </cfRule>
    <cfRule type="containsText" dxfId="884" priority="606" operator="containsText" text="Athletics">
      <formula>NOT(ISERROR(SEARCH(("Athletics"),(E95))))</formula>
    </cfRule>
    <cfRule type="containsText" dxfId="883" priority="607" operator="containsText" text="Astros">
      <formula>NOT(ISERROR(SEARCH(("Astros"),(E95))))</formula>
    </cfRule>
    <cfRule type="containsText" dxfId="882" priority="608" operator="containsText" text="Yankees">
      <formula>NOT(ISERROR(SEARCH(("Yankees"),(E95))))</formula>
    </cfRule>
  </conditionalFormatting>
  <conditionalFormatting sqref="E97">
    <cfRule type="containsText" dxfId="881" priority="409" operator="containsText" text="cubs">
      <formula>NOT(ISERROR(SEARCH(("cubs"),(E97))))</formula>
    </cfRule>
    <cfRule type="containsText" dxfId="880" priority="401" operator="containsText" text="Cardinals">
      <formula>NOT(ISERROR(SEARCH(("Cardinals"),(E97))))</formula>
    </cfRule>
    <cfRule type="containsText" dxfId="879" priority="402" operator="containsText" text="Padres">
      <formula>NOT(ISERROR(SEARCH(("Padres"),(E97))))</formula>
    </cfRule>
    <cfRule type="containsText" dxfId="878" priority="398" operator="containsText" text="Yankees">
      <formula>NOT(ISERROR(SEARCH(("Yankees"),(E97))))</formula>
    </cfRule>
    <cfRule type="containsText" dxfId="877" priority="403" operator="containsText" text="Rockies">
      <formula>NOT(ISERROR(SEARCH(("Rockies"),(E97))))</formula>
    </cfRule>
    <cfRule type="containsText" dxfId="876" priority="404" operator="containsText" text="Athletics">
      <formula>NOT(ISERROR(SEARCH(("Athletics"),(E97))))</formula>
    </cfRule>
    <cfRule type="containsText" dxfId="875" priority="397" operator="containsText" text="Athletics">
      <formula>NOT(ISERROR(SEARCH(("Athletics"),(E97))))</formula>
    </cfRule>
    <cfRule type="containsText" dxfId="874" priority="405" operator="containsText" text="Astros">
      <formula>NOT(ISERROR(SEARCH(("Astros"),(E97))))</formula>
    </cfRule>
    <cfRule type="containsText" dxfId="873" priority="407" operator="containsText" text="tigers">
      <formula>NOT(ISERROR(SEARCH(("tigers"),(E97))))</formula>
    </cfRule>
    <cfRule type="containsText" dxfId="872" priority="408" operator="containsText" text="cubs">
      <formula>NOT(ISERROR(SEARCH(("cubs"),(E97))))</formula>
    </cfRule>
    <cfRule type="containsText" dxfId="871" priority="406" operator="containsText" text="Yankees">
      <formula>NOT(ISERROR(SEARCH(("Yankees"),(E97))))</formula>
    </cfRule>
    <cfRule type="containsText" dxfId="870" priority="400" operator="containsText" text="Blue Jays">
      <formula>NOT(ISERROR(SEARCH(("Blue Jays"),(E97))))</formula>
    </cfRule>
    <cfRule type="containsText" dxfId="869" priority="399" operator="containsText" text="Padres">
      <formula>NOT(ISERROR(SEARCH(("Padres"),(E97))))</formula>
    </cfRule>
  </conditionalFormatting>
  <conditionalFormatting sqref="E99">
    <cfRule type="containsText" dxfId="868" priority="160" operator="containsText" text="Rockies">
      <formula>NOT(ISERROR(SEARCH(("Rockies"),(E99))))</formula>
    </cfRule>
    <cfRule type="containsText" dxfId="867" priority="161" operator="containsText" text="Cardinals">
      <formula>NOT(ISERROR(SEARCH(("Cardinals"),(E99))))</formula>
    </cfRule>
  </conditionalFormatting>
  <conditionalFormatting sqref="E102">
    <cfRule type="containsText" dxfId="866" priority="4906" operator="containsText" text="Rockies">
      <formula>NOT(ISERROR(SEARCH(("Rockies"),(E102))))</formula>
    </cfRule>
    <cfRule type="containsText" dxfId="865" priority="4905" operator="containsText" text="Padres">
      <formula>NOT(ISERROR(SEARCH(("Padres"),(E102))))</formula>
    </cfRule>
    <cfRule type="containsText" dxfId="864" priority="4909" operator="containsText" text="Yankees">
      <formula>NOT(ISERROR(SEARCH(("Yankees"),(E102))))</formula>
    </cfRule>
    <cfRule type="containsText" dxfId="863" priority="4907" operator="containsText" text="Athletics">
      <formula>NOT(ISERROR(SEARCH(("Athletics"),(E102))))</formula>
    </cfRule>
    <cfRule type="containsText" dxfId="862" priority="4904" operator="containsText" text="Cardinals">
      <formula>NOT(ISERROR(SEARCH(("Cardinals"),(E102))))</formula>
    </cfRule>
    <cfRule type="containsText" dxfId="861" priority="4901" operator="containsText" text="Yankees">
      <formula>NOT(ISERROR(SEARCH(("Yankees"),(E102))))</formula>
    </cfRule>
    <cfRule type="containsText" dxfId="860" priority="4911" operator="containsText" text="cubs">
      <formula>NOT(ISERROR(SEARCH(("cubs"),(E102))))</formula>
    </cfRule>
    <cfRule type="containsText" dxfId="859" priority="4899" operator="containsText" text="Rockies">
      <formula>NOT(ISERROR(SEARCH(("Rockies"),(E102))))</formula>
    </cfRule>
    <cfRule type="containsText" dxfId="858" priority="4900" operator="containsText" text="Athletics">
      <formula>NOT(ISERROR(SEARCH(("Athletics"),(E102))))</formula>
    </cfRule>
    <cfRule type="containsText" dxfId="857" priority="4910" operator="containsText" text="tigers">
      <formula>NOT(ISERROR(SEARCH(("tigers"),(E102))))</formula>
    </cfRule>
    <cfRule type="containsText" dxfId="856" priority="4902" operator="containsText" text="Padres">
      <formula>NOT(ISERROR(SEARCH(("Padres"),(E102))))</formula>
    </cfRule>
    <cfRule type="containsText" dxfId="855" priority="4903" operator="containsText" text="Blue Jays">
      <formula>NOT(ISERROR(SEARCH(("Blue Jays"),(E102))))</formula>
    </cfRule>
    <cfRule type="containsText" dxfId="854" priority="4912" operator="containsText" text="cubs">
      <formula>NOT(ISERROR(SEARCH(("cubs"),(E102))))</formula>
    </cfRule>
    <cfRule type="containsText" dxfId="853" priority="4908" operator="containsText" text="Astros">
      <formula>NOT(ISERROR(SEARCH(("Astros"),(E102))))</formula>
    </cfRule>
  </conditionalFormatting>
  <conditionalFormatting sqref="E107">
    <cfRule type="containsText" dxfId="852" priority="4848" operator="containsText" text="tigers">
      <formula>NOT(ISERROR(SEARCH(("tigers"),(E107))))</formula>
    </cfRule>
    <cfRule type="containsText" dxfId="851" priority="4847" operator="containsText" text="Yankees">
      <formula>NOT(ISERROR(SEARCH(("Yankees"),(E107))))</formula>
    </cfRule>
    <cfRule type="containsText" dxfId="850" priority="4846" operator="containsText" text="Astros">
      <formula>NOT(ISERROR(SEARCH(("Astros"),(E107))))</formula>
    </cfRule>
    <cfRule type="containsText" dxfId="849" priority="4841" operator="containsText" text="Blue Jays">
      <formula>NOT(ISERROR(SEARCH(("Blue Jays"),(E107))))</formula>
    </cfRule>
    <cfRule type="containsText" dxfId="848" priority="4845" operator="containsText" text="Athletics">
      <formula>NOT(ISERROR(SEARCH(("Athletics"),(E107))))</formula>
    </cfRule>
    <cfRule type="containsText" dxfId="847" priority="4843" operator="containsText" text="Padres">
      <formula>NOT(ISERROR(SEARCH(("Padres"),(E107))))</formula>
    </cfRule>
    <cfRule type="containsText" dxfId="846" priority="4842" operator="containsText" text="Cardinals">
      <formula>NOT(ISERROR(SEARCH(("Cardinals"),(E107))))</formula>
    </cfRule>
    <cfRule type="containsText" dxfId="845" priority="4840" operator="containsText" text="Padres">
      <formula>NOT(ISERROR(SEARCH(("Padres"),(E107))))</formula>
    </cfRule>
    <cfRule type="containsText" dxfId="844" priority="4844" operator="containsText" text="Rockies">
      <formula>NOT(ISERROR(SEARCH(("Rockies"),(E107))))</formula>
    </cfRule>
    <cfRule type="containsText" dxfId="843" priority="4849" operator="containsText" text="cubs">
      <formula>NOT(ISERROR(SEARCH(("cubs"),(E107))))</formula>
    </cfRule>
    <cfRule type="containsText" dxfId="842" priority="4838" operator="containsText" text="Athletics">
      <formula>NOT(ISERROR(SEARCH(("Athletics"),(E107))))</formula>
    </cfRule>
    <cfRule type="containsText" dxfId="841" priority="4837" operator="containsText" text="Rockies">
      <formula>NOT(ISERROR(SEARCH(("Rockies"),(E107))))</formula>
    </cfRule>
    <cfRule type="containsText" dxfId="840" priority="4850" operator="containsText" text="cubs">
      <formula>NOT(ISERROR(SEARCH(("cubs"),(E107))))</formula>
    </cfRule>
    <cfRule type="containsText" dxfId="839" priority="4839" operator="containsText" text="Yankees">
      <formula>NOT(ISERROR(SEARCH(("Yankees"),(E107))))</formula>
    </cfRule>
  </conditionalFormatting>
  <conditionalFormatting sqref="E112">
    <cfRule type="containsText" dxfId="838" priority="4780" operator="containsText" text="Cardinals">
      <formula>NOT(ISERROR(SEARCH(("Cardinals"),(E112))))</formula>
    </cfRule>
    <cfRule type="containsText" dxfId="837" priority="4779" operator="containsText" text="Blue Jays">
      <formula>NOT(ISERROR(SEARCH(("Blue Jays"),(E112))))</formula>
    </cfRule>
    <cfRule type="containsText" dxfId="836" priority="4778" operator="containsText" text="Padres">
      <formula>NOT(ISERROR(SEARCH(("Padres"),(E112))))</formula>
    </cfRule>
    <cfRule type="containsText" dxfId="835" priority="4777" operator="containsText" text="Yankees">
      <formula>NOT(ISERROR(SEARCH(("Yankees"),(E112))))</formula>
    </cfRule>
    <cfRule type="containsText" dxfId="834" priority="4776" operator="containsText" text="Athletics">
      <formula>NOT(ISERROR(SEARCH(("Athletics"),(E112))))</formula>
    </cfRule>
    <cfRule type="containsText" dxfId="833" priority="4775" operator="containsText" text="Rockies">
      <formula>NOT(ISERROR(SEARCH(("Rockies"),(E112))))</formula>
    </cfRule>
    <cfRule type="containsText" dxfId="832" priority="4786" operator="containsText" text="tigers">
      <formula>NOT(ISERROR(SEARCH(("tigers"),(E112))))</formula>
    </cfRule>
    <cfRule type="containsText" dxfId="831" priority="4788" operator="containsText" text="cubs">
      <formula>NOT(ISERROR(SEARCH(("cubs"),(E112))))</formula>
    </cfRule>
    <cfRule type="containsText" dxfId="830" priority="4787" operator="containsText" text="cubs">
      <formula>NOT(ISERROR(SEARCH(("cubs"),(E112))))</formula>
    </cfRule>
    <cfRule type="containsText" dxfId="829" priority="4785" operator="containsText" text="Yankees">
      <formula>NOT(ISERROR(SEARCH(("Yankees"),(E112))))</formula>
    </cfRule>
    <cfRule type="containsText" dxfId="828" priority="4784" operator="containsText" text="Astros">
      <formula>NOT(ISERROR(SEARCH(("Astros"),(E112))))</formula>
    </cfRule>
    <cfRule type="containsText" dxfId="827" priority="4783" operator="containsText" text="Athletics">
      <formula>NOT(ISERROR(SEARCH(("Athletics"),(E112))))</formula>
    </cfRule>
    <cfRule type="containsText" dxfId="826" priority="4782" operator="containsText" text="Rockies">
      <formula>NOT(ISERROR(SEARCH(("Rockies"),(E112))))</formula>
    </cfRule>
    <cfRule type="containsText" dxfId="825" priority="4781" operator="containsText" text="Padres">
      <formula>NOT(ISERROR(SEARCH(("Padres"),(E112))))</formula>
    </cfRule>
  </conditionalFormatting>
  <conditionalFormatting sqref="E119">
    <cfRule type="containsText" dxfId="824" priority="4702" operator="containsText" text="Athletics">
      <formula>NOT(ISERROR(SEARCH(("Athletics"),(E119))))</formula>
    </cfRule>
    <cfRule type="containsText" dxfId="823" priority="4703" operator="containsText" text="Yankees">
      <formula>NOT(ISERROR(SEARCH(("Yankees"),(E119))))</formula>
    </cfRule>
    <cfRule type="containsText" dxfId="822" priority="4714" operator="containsText" text="cubs">
      <formula>NOT(ISERROR(SEARCH(("cubs"),(E119))))</formula>
    </cfRule>
    <cfRule type="containsText" dxfId="821" priority="4713" operator="containsText" text="cubs">
      <formula>NOT(ISERROR(SEARCH(("cubs"),(E119))))</formula>
    </cfRule>
    <cfRule type="containsText" dxfId="820" priority="4712" operator="containsText" text="tigers">
      <formula>NOT(ISERROR(SEARCH(("tigers"),(E119))))</formula>
    </cfRule>
    <cfRule type="containsText" dxfId="819" priority="4711" operator="containsText" text="Yankees">
      <formula>NOT(ISERROR(SEARCH(("Yankees"),(E119))))</formula>
    </cfRule>
    <cfRule type="containsText" dxfId="818" priority="4710" operator="containsText" text="Astros">
      <formula>NOT(ISERROR(SEARCH(("Astros"),(E119))))</formula>
    </cfRule>
    <cfRule type="containsText" dxfId="817" priority="4701" operator="containsText" text="Rockies">
      <formula>NOT(ISERROR(SEARCH(("Rockies"),(E119))))</formula>
    </cfRule>
    <cfRule type="containsText" dxfId="816" priority="4709" operator="containsText" text="Athletics">
      <formula>NOT(ISERROR(SEARCH(("Athletics"),(E119))))</formula>
    </cfRule>
    <cfRule type="containsText" dxfId="815" priority="4704" operator="containsText" text="Padres">
      <formula>NOT(ISERROR(SEARCH(("Padres"),(E119))))</formula>
    </cfRule>
    <cfRule type="containsText" dxfId="814" priority="4705" operator="containsText" text="Blue Jays">
      <formula>NOT(ISERROR(SEARCH(("Blue Jays"),(E119))))</formula>
    </cfRule>
    <cfRule type="containsText" dxfId="813" priority="4706" operator="containsText" text="Cardinals">
      <formula>NOT(ISERROR(SEARCH(("Cardinals"),(E119))))</formula>
    </cfRule>
    <cfRule type="containsText" dxfId="812" priority="4707" operator="containsText" text="Padres">
      <formula>NOT(ISERROR(SEARCH(("Padres"),(E119))))</formula>
    </cfRule>
    <cfRule type="containsText" dxfId="811" priority="4708" operator="containsText" text="Rockies">
      <formula>NOT(ISERROR(SEARCH(("Rockies"),(E119))))</formula>
    </cfRule>
  </conditionalFormatting>
  <conditionalFormatting sqref="E3:F3">
    <cfRule type="containsText" dxfId="810" priority="199" operator="containsText" text="cubs">
      <formula>NOT(ISERROR(SEARCH(("cubs"),(E3))))</formula>
    </cfRule>
    <cfRule type="containsText" dxfId="809" priority="198" operator="containsText" text="tigers">
      <formula>NOT(ISERROR(SEARCH(("tigers"),(E3))))</formula>
    </cfRule>
    <cfRule type="containsText" dxfId="808" priority="197" operator="containsText" text="Yankees">
      <formula>NOT(ISERROR(SEARCH(("Yankees"),(E3))))</formula>
    </cfRule>
    <cfRule type="containsText" dxfId="807" priority="196" operator="containsText" text="Astros">
      <formula>NOT(ISERROR(SEARCH(("Astros"),(E3))))</formula>
    </cfRule>
    <cfRule type="containsText" dxfId="806" priority="195" operator="containsText" text="Athletics">
      <formula>NOT(ISERROR(SEARCH(("Athletics"),(E3))))</formula>
    </cfRule>
    <cfRule type="containsText" dxfId="805" priority="191" operator="containsText" text="Blue Jays">
      <formula>NOT(ISERROR(SEARCH(("Blue Jays"),(E3))))</formula>
    </cfRule>
    <cfRule type="containsText" dxfId="804" priority="194" operator="containsText" text="Rockies">
      <formula>NOT(ISERROR(SEARCH(("Rockies"),(E3))))</formula>
    </cfRule>
    <cfRule type="containsText" dxfId="803" priority="193" operator="containsText" text="Padres">
      <formula>NOT(ISERROR(SEARCH(("Padres"),(E3))))</formula>
    </cfRule>
    <cfRule type="containsText" dxfId="802" priority="192" operator="containsText" text="Cardinals">
      <formula>NOT(ISERROR(SEARCH(("Cardinals"),(E3))))</formula>
    </cfRule>
    <cfRule type="containsText" dxfId="801" priority="200" operator="containsText" text="cubs">
      <formula>NOT(ISERROR(SEARCH(("cubs"),(E3))))</formula>
    </cfRule>
  </conditionalFormatting>
  <conditionalFormatting sqref="E10:F10">
    <cfRule type="containsText" dxfId="800" priority="201" operator="containsText" text="Rockies">
      <formula>NOT(ISERROR(SEARCH(("Rockies"),(E10))))</formula>
    </cfRule>
  </conditionalFormatting>
  <conditionalFormatting sqref="E13:F13">
    <cfRule type="containsText" dxfId="799" priority="461" operator="containsText" text="Rockies">
      <formula>NOT(ISERROR(SEARCH(("Rockies"),(E13))))</formula>
    </cfRule>
    <cfRule type="containsText" dxfId="798" priority="462" operator="containsText" text="Athletics">
      <formula>NOT(ISERROR(SEARCH(("Athletics"),(E13))))</formula>
    </cfRule>
    <cfRule type="containsText" dxfId="797" priority="463" operator="containsText" text="Astros">
      <formula>NOT(ISERROR(SEARCH(("Astros"),(E13))))</formula>
    </cfRule>
    <cfRule type="containsText" dxfId="796" priority="464" operator="containsText" text="Yankees">
      <formula>NOT(ISERROR(SEARCH(("Yankees"),(E13))))</formula>
    </cfRule>
    <cfRule type="containsText" dxfId="795" priority="465" operator="containsText" text="tigers">
      <formula>NOT(ISERROR(SEARCH(("tigers"),(E13))))</formula>
    </cfRule>
    <cfRule type="containsText" dxfId="794" priority="466" operator="containsText" text="cubs">
      <formula>NOT(ISERROR(SEARCH(("cubs"),(E13))))</formula>
    </cfRule>
    <cfRule type="containsText" dxfId="793" priority="467" operator="containsText" text="cubs">
      <formula>NOT(ISERROR(SEARCH(("cubs"),(E13))))</formula>
    </cfRule>
    <cfRule type="containsText" dxfId="792" priority="460" operator="containsText" text="Padres">
      <formula>NOT(ISERROR(SEARCH(("Padres"),(E13))))</formula>
    </cfRule>
    <cfRule type="containsText" dxfId="791" priority="458" operator="containsText" text="Blue Jays">
      <formula>NOT(ISERROR(SEARCH(("Blue Jays"),(E13))))</formula>
    </cfRule>
    <cfRule type="containsText" dxfId="790" priority="459" operator="containsText" text="Cardinals">
      <formula>NOT(ISERROR(SEARCH(("Cardinals"),(E13))))</formula>
    </cfRule>
  </conditionalFormatting>
  <conditionalFormatting sqref="E15:F15">
    <cfRule type="containsText" dxfId="789" priority="233" operator="containsText" text="Blue Jays">
      <formula>NOT(ISERROR(SEARCH(("Blue Jays"),(E15))))</formula>
    </cfRule>
    <cfRule type="containsText" dxfId="788" priority="230" operator="containsText" text="Athletics">
      <formula>NOT(ISERROR(SEARCH(("Athletics"),(E15))))</formula>
    </cfRule>
  </conditionalFormatting>
  <conditionalFormatting sqref="E19:F19">
    <cfRule type="containsText" dxfId="787" priority="143" operator="containsText" text="Rockies">
      <formula>NOT(ISERROR(SEARCH(("Rockies"),(E19))))</formula>
    </cfRule>
  </conditionalFormatting>
  <conditionalFormatting sqref="E20:F20">
    <cfRule type="containsText" dxfId="786" priority="772" operator="containsText" text="Blue Jays">
      <formula>NOT(ISERROR(SEARCH(("Blue Jays"),(E20))))</formula>
    </cfRule>
  </conditionalFormatting>
  <conditionalFormatting sqref="E23:F23">
    <cfRule type="containsText" dxfId="785" priority="471" operator="containsText" text="Blue Jays">
      <formula>NOT(ISERROR(SEARCH(("Blue Jays"),(E23))))</formula>
    </cfRule>
    <cfRule type="containsText" dxfId="784" priority="468" operator="containsText" text="Athletics">
      <formula>NOT(ISERROR(SEARCH(("Athletics"),(E23))))</formula>
    </cfRule>
  </conditionalFormatting>
  <conditionalFormatting sqref="E29:F29">
    <cfRule type="containsText" dxfId="783" priority="24" operator="containsText" text="Blue Jays">
      <formula>NOT(ISERROR(SEARCH(("Blue Jays"),(E29))))</formula>
    </cfRule>
    <cfRule type="containsText" dxfId="782" priority="25" operator="containsText" text="Cardinals">
      <formula>NOT(ISERROR(SEARCH(("Cardinals"),(E29))))</formula>
    </cfRule>
    <cfRule type="containsText" dxfId="781" priority="26" operator="containsText" text="Padres">
      <formula>NOT(ISERROR(SEARCH(("Padres"),(E29))))</formula>
    </cfRule>
    <cfRule type="containsText" dxfId="780" priority="27" operator="containsText" text="Rockies">
      <formula>NOT(ISERROR(SEARCH(("Rockies"),(E29))))</formula>
    </cfRule>
    <cfRule type="containsText" dxfId="779" priority="28" operator="containsText" text="Athletics">
      <formula>NOT(ISERROR(SEARCH(("Athletics"),(E29))))</formula>
    </cfRule>
    <cfRule type="containsText" dxfId="778" priority="29" operator="containsText" text="Astros">
      <formula>NOT(ISERROR(SEARCH(("Astros"),(E29))))</formula>
    </cfRule>
    <cfRule type="containsText" dxfId="777" priority="30" operator="containsText" text="Yankees">
      <formula>NOT(ISERROR(SEARCH(("Yankees"),(E29))))</formula>
    </cfRule>
    <cfRule type="containsText" dxfId="776" priority="33" operator="containsText" text="cubs">
      <formula>NOT(ISERROR(SEARCH(("cubs"),(E29))))</formula>
    </cfRule>
    <cfRule type="containsText" dxfId="775" priority="32" operator="containsText" text="cubs">
      <formula>NOT(ISERROR(SEARCH(("cubs"),(E29))))</formula>
    </cfRule>
    <cfRule type="containsText" dxfId="774" priority="31" operator="containsText" text="tigers">
      <formula>NOT(ISERROR(SEARCH(("tigers"),(E29))))</formula>
    </cfRule>
  </conditionalFormatting>
  <conditionalFormatting sqref="E35:F35">
    <cfRule type="containsText" dxfId="773" priority="247" operator="containsText" text="Blue Jays">
      <formula>NOT(ISERROR(SEARCH(("Blue Jays"),(E35))))</formula>
    </cfRule>
    <cfRule type="containsText" dxfId="772" priority="246" operator="containsText" text="Padres">
      <formula>NOT(ISERROR(SEARCH(("Padres"),(E35))))</formula>
    </cfRule>
    <cfRule type="containsText" dxfId="771" priority="245" operator="containsText" text="Yankees">
      <formula>NOT(ISERROR(SEARCH(("Yankees"),(E35))))</formula>
    </cfRule>
    <cfRule type="containsText" dxfId="770" priority="244" operator="containsText" text="Athletics">
      <formula>NOT(ISERROR(SEARCH(("Athletics"),(E35))))</formula>
    </cfRule>
    <cfRule type="containsText" dxfId="769" priority="243" operator="containsText" text="Rockies">
      <formula>NOT(ISERROR(SEARCH(("Rockies"),(E35))))</formula>
    </cfRule>
    <cfRule type="containsText" dxfId="768" priority="254" operator="containsText" text="tigers">
      <formula>NOT(ISERROR(SEARCH(("tigers"),(E35))))</formula>
    </cfRule>
    <cfRule type="containsText" dxfId="767" priority="255" operator="containsText" text="cubs">
      <formula>NOT(ISERROR(SEARCH(("cubs"),(E35))))</formula>
    </cfRule>
    <cfRule type="containsText" dxfId="766" priority="253" operator="containsText" text="Yankees">
      <formula>NOT(ISERROR(SEARCH(("Yankees"),(E35))))</formula>
    </cfRule>
    <cfRule type="containsText" dxfId="765" priority="252" operator="containsText" text="Astros">
      <formula>NOT(ISERROR(SEARCH(("Astros"),(E35))))</formula>
    </cfRule>
    <cfRule type="containsText" dxfId="764" priority="256" operator="containsText" text="cubs">
      <formula>NOT(ISERROR(SEARCH(("cubs"),(E35))))</formula>
    </cfRule>
    <cfRule type="containsText" dxfId="763" priority="251" operator="containsText" text="Athletics">
      <formula>NOT(ISERROR(SEARCH(("Athletics"),(E35))))</formula>
    </cfRule>
    <cfRule type="containsText" dxfId="762" priority="250" operator="containsText" text="Rockies">
      <formula>NOT(ISERROR(SEARCH(("Rockies"),(E35))))</formula>
    </cfRule>
    <cfRule type="containsText" dxfId="761" priority="249" operator="containsText" text="Padres">
      <formula>NOT(ISERROR(SEARCH(("Padres"),(E35))))</formula>
    </cfRule>
    <cfRule type="containsText" dxfId="760" priority="248" operator="containsText" text="Cardinals">
      <formula>NOT(ISERROR(SEARCH(("Cardinals"),(E35))))</formula>
    </cfRule>
  </conditionalFormatting>
  <conditionalFormatting sqref="E39:F39">
    <cfRule type="containsText" dxfId="759" priority="492" operator="containsText" text="Cardinals">
      <formula>NOT(ISERROR(SEARCH(("Cardinals"),(E39))))</formula>
    </cfRule>
    <cfRule type="containsText" dxfId="758" priority="493" operator="containsText" text="Padres">
      <formula>NOT(ISERROR(SEARCH(("Padres"),(E39))))</formula>
    </cfRule>
    <cfRule type="containsText" dxfId="757" priority="494" operator="containsText" text="Rockies">
      <formula>NOT(ISERROR(SEARCH(("Rockies"),(E39))))</formula>
    </cfRule>
    <cfRule type="containsText" dxfId="756" priority="495" operator="containsText" text="Athletics">
      <formula>NOT(ISERROR(SEARCH(("Athletics"),(E39))))</formula>
    </cfRule>
    <cfRule type="containsText" dxfId="755" priority="496" operator="containsText" text="Astros">
      <formula>NOT(ISERROR(SEARCH(("Astros"),(E39))))</formula>
    </cfRule>
    <cfRule type="containsText" dxfId="754" priority="497" operator="containsText" text="Yankees">
      <formula>NOT(ISERROR(SEARCH(("Yankees"),(E39))))</formula>
    </cfRule>
    <cfRule type="containsText" dxfId="753" priority="498" operator="containsText" text="tigers">
      <formula>NOT(ISERROR(SEARCH(("tigers"),(E39))))</formula>
    </cfRule>
    <cfRule type="containsText" dxfId="752" priority="500" operator="containsText" text="cubs">
      <formula>NOT(ISERROR(SEARCH(("cubs"),(E39))))</formula>
    </cfRule>
    <cfRule type="containsText" dxfId="751" priority="499" operator="containsText" text="cubs">
      <formula>NOT(ISERROR(SEARCH(("cubs"),(E39))))</formula>
    </cfRule>
    <cfRule type="containsText" dxfId="750" priority="491" operator="containsText" text="Blue Jays">
      <formula>NOT(ISERROR(SEARCH(("Blue Jays"),(E39))))</formula>
    </cfRule>
  </conditionalFormatting>
  <conditionalFormatting sqref="E42:F42">
    <cfRule type="containsText" dxfId="749" priority="502" operator="containsText" text="Athletics">
      <formula>NOT(ISERROR(SEARCH(("Athletics"),(E42))))</formula>
    </cfRule>
  </conditionalFormatting>
  <conditionalFormatting sqref="E47:F47">
    <cfRule type="containsText" dxfId="748" priority="172" operator="containsText" text="Rockies">
      <formula>NOT(ISERROR(SEARCH(("Rockies"),(E47))))</formula>
    </cfRule>
  </conditionalFormatting>
  <conditionalFormatting sqref="E53:F53">
    <cfRule type="containsText" dxfId="747" priority="301" operator="containsText" text="Blue Jays">
      <formula>NOT(ISERROR(SEARCH(("Blue Jays"),(E53))))</formula>
    </cfRule>
    <cfRule type="containsText" dxfId="746" priority="303" operator="containsText" text="Padres">
      <formula>NOT(ISERROR(SEARCH(("Padres"),(E53))))</formula>
    </cfRule>
    <cfRule type="containsText" dxfId="745" priority="302" operator="containsText" text="Cardinals">
      <formula>NOT(ISERROR(SEARCH(("Cardinals"),(E53))))</formula>
    </cfRule>
    <cfRule type="containsText" dxfId="744" priority="304" operator="containsText" text="Rockies">
      <formula>NOT(ISERROR(SEARCH(("Rockies"),(E53))))</formula>
    </cfRule>
    <cfRule type="containsText" dxfId="743" priority="308" operator="containsText" text="tigers">
      <formula>NOT(ISERROR(SEARCH(("tigers"),(E53))))</formula>
    </cfRule>
    <cfRule type="containsText" dxfId="742" priority="305" operator="containsText" text="Athletics">
      <formula>NOT(ISERROR(SEARCH(("Athletics"),(E53))))</formula>
    </cfRule>
    <cfRule type="containsText" dxfId="741" priority="306" operator="containsText" text="Astros">
      <formula>NOT(ISERROR(SEARCH(("Astros"),(E53))))</formula>
    </cfRule>
    <cfRule type="containsText" dxfId="740" priority="310" operator="containsText" text="cubs">
      <formula>NOT(ISERROR(SEARCH(("cubs"),(E53))))</formula>
    </cfRule>
    <cfRule type="containsText" dxfId="739" priority="307" operator="containsText" text="Yankees">
      <formula>NOT(ISERROR(SEARCH(("Yankees"),(E53))))</formula>
    </cfRule>
    <cfRule type="containsText" dxfId="738" priority="309" operator="containsText" text="cubs">
      <formula>NOT(ISERROR(SEARCH(("cubs"),(E53))))</formula>
    </cfRule>
  </conditionalFormatting>
  <conditionalFormatting sqref="E57:F57">
    <cfRule type="containsText" dxfId="737" priority="55" operator="containsText" text="tigers">
      <formula>NOT(ISERROR(SEARCH(("tigers"),(E57))))</formula>
    </cfRule>
    <cfRule type="containsText" dxfId="736" priority="57" operator="containsText" text="cubs">
      <formula>NOT(ISERROR(SEARCH(("cubs"),(E57))))</formula>
    </cfRule>
    <cfRule type="containsText" dxfId="735" priority="56" operator="containsText" text="cubs">
      <formula>NOT(ISERROR(SEARCH(("cubs"),(E57))))</formula>
    </cfRule>
    <cfRule type="containsText" dxfId="734" priority="54" operator="containsText" text="Yankees">
      <formula>NOT(ISERROR(SEARCH(("Yankees"),(E57))))</formula>
    </cfRule>
    <cfRule type="containsText" dxfId="733" priority="53" operator="containsText" text="Astros">
      <formula>NOT(ISERROR(SEARCH(("Astros"),(E57))))</formula>
    </cfRule>
    <cfRule type="containsText" dxfId="732" priority="52" operator="containsText" text="Athletics">
      <formula>NOT(ISERROR(SEARCH(("Athletics"),(E57))))</formula>
    </cfRule>
    <cfRule type="containsText" dxfId="731" priority="51" operator="containsText" text="Rockies">
      <formula>NOT(ISERROR(SEARCH(("Rockies"),(E57))))</formula>
    </cfRule>
    <cfRule type="containsText" dxfId="730" priority="50" operator="containsText" text="Padres">
      <formula>NOT(ISERROR(SEARCH(("Padres"),(E57))))</formula>
    </cfRule>
    <cfRule type="containsText" dxfId="729" priority="49" operator="containsText" text="Cardinals">
      <formula>NOT(ISERROR(SEARCH(("Cardinals"),(E57))))</formula>
    </cfRule>
    <cfRule type="containsText" dxfId="728" priority="48" operator="containsText" text="Blue Jays">
      <formula>NOT(ISERROR(SEARCH(("Blue Jays"),(E57))))</formula>
    </cfRule>
    <cfRule type="containsText" dxfId="727" priority="47" operator="containsText" text="Padres">
      <formula>NOT(ISERROR(SEARCH(("Padres"),(E57))))</formula>
    </cfRule>
    <cfRule type="containsText" dxfId="726" priority="46" operator="containsText" text="Yankees">
      <formula>NOT(ISERROR(SEARCH(("Yankees"),(E57))))</formula>
    </cfRule>
    <cfRule type="containsText" dxfId="725" priority="45" operator="containsText" text="Athletics">
      <formula>NOT(ISERROR(SEARCH(("Athletics"),(E57))))</formula>
    </cfRule>
    <cfRule type="containsText" dxfId="724" priority="44" operator="containsText" text="Rockies">
      <formula>NOT(ISERROR(SEARCH(("Rockies"),(E57))))</formula>
    </cfRule>
  </conditionalFormatting>
  <conditionalFormatting sqref="E63:F63">
    <cfRule type="containsText" dxfId="723" priority="540" operator="containsText" text="tigers">
      <formula>NOT(ISERROR(SEARCH(("tigers"),(E63))))</formula>
    </cfRule>
    <cfRule type="containsText" dxfId="722" priority="537" operator="containsText" text="Athletics">
      <formula>NOT(ISERROR(SEARCH(("Athletics"),(E63))))</formula>
    </cfRule>
    <cfRule type="containsText" dxfId="721" priority="533" operator="containsText" text="Blue Jays">
      <formula>NOT(ISERROR(SEARCH(("Blue Jays"),(E63))))</formula>
    </cfRule>
    <cfRule type="containsText" dxfId="720" priority="534" operator="containsText" text="Cardinals">
      <formula>NOT(ISERROR(SEARCH(("Cardinals"),(E63))))</formula>
    </cfRule>
    <cfRule type="containsText" dxfId="719" priority="535" operator="containsText" text="Padres">
      <formula>NOT(ISERROR(SEARCH(("Padres"),(E63))))</formula>
    </cfRule>
    <cfRule type="containsText" dxfId="718" priority="536" operator="containsText" text="Rockies">
      <formula>NOT(ISERROR(SEARCH(("Rockies"),(E63))))</formula>
    </cfRule>
    <cfRule type="containsText" dxfId="717" priority="538" operator="containsText" text="Astros">
      <formula>NOT(ISERROR(SEARCH(("Astros"),(E63))))</formula>
    </cfRule>
    <cfRule type="containsText" dxfId="716" priority="539" operator="containsText" text="Yankees">
      <formula>NOT(ISERROR(SEARCH(("Yankees"),(E63))))</formula>
    </cfRule>
    <cfRule type="containsText" dxfId="715" priority="541" operator="containsText" text="cubs">
      <formula>NOT(ISERROR(SEARCH(("cubs"),(E63))))</formula>
    </cfRule>
    <cfRule type="containsText" dxfId="714" priority="542" operator="containsText" text="cubs">
      <formula>NOT(ISERROR(SEARCH(("cubs"),(E63))))</formula>
    </cfRule>
  </conditionalFormatting>
  <conditionalFormatting sqref="E65:F65">
    <cfRule type="containsText" dxfId="713" priority="314" operator="containsText" text="Athletics">
      <formula>NOT(ISERROR(SEARCH(("Athletics"),(E65))))</formula>
    </cfRule>
    <cfRule type="containsText" dxfId="712" priority="317" operator="containsText" text="Blue Jays">
      <formula>NOT(ISERROR(SEARCH(("Blue Jays"),(E65))))</formula>
    </cfRule>
  </conditionalFormatting>
  <conditionalFormatting sqref="E67:F67">
    <cfRule type="containsText" dxfId="711" priority="168" operator="containsText" text="Rockies">
      <formula>NOT(ISERROR(SEARCH(("Rockies"),(E67))))</formula>
    </cfRule>
  </conditionalFormatting>
  <conditionalFormatting sqref="E70:F70">
    <cfRule type="containsText" dxfId="710" priority="692" operator="containsText" text="Blue Jays">
      <formula>NOT(ISERROR(SEARCH(("Blue Jays"),(E70))))</formula>
    </cfRule>
  </conditionalFormatting>
  <conditionalFormatting sqref="E73:F73">
    <cfRule type="containsText" dxfId="709" priority="559" operator="containsText" text="Blue Jays">
      <formula>NOT(ISERROR(SEARCH(("Blue Jays"),(E73))))</formula>
    </cfRule>
    <cfRule type="containsText" dxfId="708" priority="556" operator="containsText" text="Athletics">
      <formula>NOT(ISERROR(SEARCH(("Athletics"),(E73))))</formula>
    </cfRule>
  </conditionalFormatting>
  <conditionalFormatting sqref="E79:F79">
    <cfRule type="containsText" dxfId="707" priority="360" operator="containsText" text="Cardinals">
      <formula>NOT(ISERROR(SEARCH(("Cardinals"),(E79))))</formula>
    </cfRule>
    <cfRule type="containsText" dxfId="706" priority="361" operator="containsText" text="Padres">
      <formula>NOT(ISERROR(SEARCH(("Padres"),(E79))))</formula>
    </cfRule>
    <cfRule type="containsText" dxfId="705" priority="362" operator="containsText" text="Rockies">
      <formula>NOT(ISERROR(SEARCH(("Rockies"),(E79))))</formula>
    </cfRule>
    <cfRule type="containsText" dxfId="704" priority="363" operator="containsText" text="Athletics">
      <formula>NOT(ISERROR(SEARCH(("Athletics"),(E79))))</formula>
    </cfRule>
    <cfRule type="containsText" dxfId="703" priority="364" operator="containsText" text="Astros">
      <formula>NOT(ISERROR(SEARCH(("Astros"),(E79))))</formula>
    </cfRule>
    <cfRule type="containsText" dxfId="702" priority="366" operator="containsText" text="tigers">
      <formula>NOT(ISERROR(SEARCH(("tigers"),(E79))))</formula>
    </cfRule>
    <cfRule type="containsText" dxfId="701" priority="367" operator="containsText" text="cubs">
      <formula>NOT(ISERROR(SEARCH(("cubs"),(E79))))</formula>
    </cfRule>
    <cfRule type="containsText" dxfId="700" priority="368" operator="containsText" text="cubs">
      <formula>NOT(ISERROR(SEARCH(("cubs"),(E79))))</formula>
    </cfRule>
    <cfRule type="containsText" dxfId="699" priority="359" operator="containsText" text="Blue Jays">
      <formula>NOT(ISERROR(SEARCH(("Blue Jays"),(E79))))</formula>
    </cfRule>
    <cfRule type="containsText" dxfId="698" priority="365" operator="containsText" text="Yankees">
      <formula>NOT(ISERROR(SEARCH(("Yankees"),(E79))))</formula>
    </cfRule>
  </conditionalFormatting>
  <conditionalFormatting sqref="E85:F85">
    <cfRule type="containsText" dxfId="697" priority="351" operator="containsText" text="Astros">
      <formula>NOT(ISERROR(SEARCH(("Astros"),(E85))))</formula>
    </cfRule>
    <cfRule type="containsText" dxfId="696" priority="352" operator="containsText" text="Yankees">
      <formula>NOT(ISERROR(SEARCH(("Yankees"),(E85))))</formula>
    </cfRule>
    <cfRule type="containsText" dxfId="695" priority="353" operator="containsText" text="tigers">
      <formula>NOT(ISERROR(SEARCH(("tigers"),(E85))))</formula>
    </cfRule>
    <cfRule type="containsText" dxfId="694" priority="354" operator="containsText" text="cubs">
      <formula>NOT(ISERROR(SEARCH(("cubs"),(E85))))</formula>
    </cfRule>
    <cfRule type="containsText" dxfId="693" priority="355" operator="containsText" text="cubs">
      <formula>NOT(ISERROR(SEARCH(("cubs"),(E85))))</formula>
    </cfRule>
    <cfRule type="containsText" dxfId="692" priority="342" operator="containsText" text="Rockies">
      <formula>NOT(ISERROR(SEARCH(("Rockies"),(E85))))</formula>
    </cfRule>
    <cfRule type="containsText" dxfId="691" priority="343" operator="containsText" text="Athletics">
      <formula>NOT(ISERROR(SEARCH(("Athletics"),(E85))))</formula>
    </cfRule>
    <cfRule type="containsText" dxfId="690" priority="344" operator="containsText" text="Yankees">
      <formula>NOT(ISERROR(SEARCH(("Yankees"),(E85))))</formula>
    </cfRule>
    <cfRule type="containsText" dxfId="689" priority="345" operator="containsText" text="Padres">
      <formula>NOT(ISERROR(SEARCH(("Padres"),(E85))))</formula>
    </cfRule>
    <cfRule type="containsText" dxfId="688" priority="346" operator="containsText" text="Blue Jays">
      <formula>NOT(ISERROR(SEARCH(("Blue Jays"),(E85))))</formula>
    </cfRule>
    <cfRule type="containsText" dxfId="687" priority="347" operator="containsText" text="Cardinals">
      <formula>NOT(ISERROR(SEARCH(("Cardinals"),(E85))))</formula>
    </cfRule>
    <cfRule type="containsText" dxfId="686" priority="348" operator="containsText" text="Padres">
      <formula>NOT(ISERROR(SEARCH(("Padres"),(E85))))</formula>
    </cfRule>
    <cfRule type="containsText" dxfId="685" priority="349" operator="containsText" text="Rockies">
      <formula>NOT(ISERROR(SEARCH(("Rockies"),(E85))))</formula>
    </cfRule>
    <cfRule type="containsText" dxfId="684" priority="350" operator="containsText" text="Athletics">
      <formula>NOT(ISERROR(SEARCH(("Athletics"),(E85))))</formula>
    </cfRule>
  </conditionalFormatting>
  <conditionalFormatting sqref="E89:F89">
    <cfRule type="containsText" dxfId="683" priority="577" operator="containsText" text="cubs">
      <formula>NOT(ISERROR(SEARCH(("cubs"),(E89))))</formula>
    </cfRule>
    <cfRule type="containsText" dxfId="682" priority="576" operator="containsText" text="tigers">
      <formula>NOT(ISERROR(SEARCH(("tigers"),(E89))))</formula>
    </cfRule>
    <cfRule type="containsText" dxfId="681" priority="575" operator="containsText" text="Yankees">
      <formula>NOT(ISERROR(SEARCH(("Yankees"),(E89))))</formula>
    </cfRule>
    <cfRule type="containsText" dxfId="680" priority="574" operator="containsText" text="Astros">
      <formula>NOT(ISERROR(SEARCH(("Astros"),(E89))))</formula>
    </cfRule>
    <cfRule type="containsText" dxfId="679" priority="573" operator="containsText" text="Athletics">
      <formula>NOT(ISERROR(SEARCH(("Athletics"),(E89))))</formula>
    </cfRule>
    <cfRule type="containsText" dxfId="678" priority="572" operator="containsText" text="Rockies">
      <formula>NOT(ISERROR(SEARCH(("Rockies"),(E89))))</formula>
    </cfRule>
    <cfRule type="containsText" dxfId="677" priority="571" operator="containsText" text="Padres">
      <formula>NOT(ISERROR(SEARCH(("Padres"),(E89))))</formula>
    </cfRule>
    <cfRule type="containsText" dxfId="676" priority="570" operator="containsText" text="Cardinals">
      <formula>NOT(ISERROR(SEARCH(("Cardinals"),(E89))))</formula>
    </cfRule>
    <cfRule type="containsText" dxfId="675" priority="569" operator="containsText" text="Blue Jays">
      <formula>NOT(ISERROR(SEARCH(("Blue Jays"),(E89))))</formula>
    </cfRule>
    <cfRule type="containsText" dxfId="674" priority="578" operator="containsText" text="cubs">
      <formula>NOT(ISERROR(SEARCH(("cubs"),(E89))))</formula>
    </cfRule>
  </conditionalFormatting>
  <conditionalFormatting sqref="E92:F92">
    <cfRule type="containsText" dxfId="673" priority="425" operator="containsText" text="Rockies">
      <formula>NOT(ISERROR(SEARCH(("Rockies"),(E92))))</formula>
    </cfRule>
  </conditionalFormatting>
  <conditionalFormatting sqref="E97:F97">
    <cfRule type="containsText" dxfId="672" priority="158" operator="containsText" text="Rockies">
      <formula>NOT(ISERROR(SEARCH(("Rockies"),(E97))))</formula>
    </cfRule>
  </conditionalFormatting>
  <conditionalFormatting sqref="E105:F105">
    <cfRule type="containsText" dxfId="671" priority="4890" operator="containsText" text="Cardinals">
      <formula>NOT(ISERROR(SEARCH(("Cardinals"),(E105))))</formula>
    </cfRule>
    <cfRule type="containsText" dxfId="670" priority="4889" operator="containsText" text="Blue Jays">
      <formula>NOT(ISERROR(SEARCH(("Blue Jays"),(E105))))</formula>
    </cfRule>
    <cfRule type="containsText" dxfId="669" priority="4888" operator="containsText" text="Padres">
      <formula>NOT(ISERROR(SEARCH(("Padres"),(E105))))</formula>
    </cfRule>
    <cfRule type="containsText" dxfId="668" priority="4887" operator="containsText" text="Yankees">
      <formula>NOT(ISERROR(SEARCH(("Yankees"),(E105))))</formula>
    </cfRule>
    <cfRule type="containsText" dxfId="667" priority="4886" operator="containsText" text="Athletics">
      <formula>NOT(ISERROR(SEARCH(("Athletics"),(E105))))</formula>
    </cfRule>
    <cfRule type="containsText" dxfId="666" priority="4885" operator="containsText" text="Rockies">
      <formula>NOT(ISERROR(SEARCH(("Rockies"),(E105))))</formula>
    </cfRule>
    <cfRule type="containsText" dxfId="665" priority="4894" operator="containsText" text="Astros">
      <formula>NOT(ISERROR(SEARCH(("Astros"),(E105))))</formula>
    </cfRule>
    <cfRule type="containsText" dxfId="664" priority="4898" operator="containsText" text="cubs">
      <formula>NOT(ISERROR(SEARCH(("cubs"),(E105))))</formula>
    </cfRule>
    <cfRule type="containsText" dxfId="663" priority="4897" operator="containsText" text="cubs">
      <formula>NOT(ISERROR(SEARCH(("cubs"),(E105))))</formula>
    </cfRule>
    <cfRule type="containsText" dxfId="662" priority="4896" operator="containsText" text="tigers">
      <formula>NOT(ISERROR(SEARCH(("tigers"),(E105))))</formula>
    </cfRule>
    <cfRule type="containsText" dxfId="661" priority="4895" operator="containsText" text="Yankees">
      <formula>NOT(ISERROR(SEARCH(("Yankees"),(E105))))</formula>
    </cfRule>
    <cfRule type="containsText" dxfId="660" priority="4893" operator="containsText" text="Athletics">
      <formula>NOT(ISERROR(SEARCH(("Athletics"),(E105))))</formula>
    </cfRule>
    <cfRule type="containsText" dxfId="659" priority="4892" operator="containsText" text="Rockies">
      <formula>NOT(ISERROR(SEARCH(("Rockies"),(E105))))</formula>
    </cfRule>
    <cfRule type="containsText" dxfId="658" priority="4891" operator="containsText" text="Padres">
      <formula>NOT(ISERROR(SEARCH(("Padres"),(E105))))</formula>
    </cfRule>
  </conditionalFormatting>
  <conditionalFormatting sqref="E110:F110">
    <cfRule type="containsText" dxfId="657" priority="4835" operator="containsText" text="cubs">
      <formula>NOT(ISERROR(SEARCH(("cubs"),(E110))))</formula>
    </cfRule>
    <cfRule type="containsText" dxfId="656" priority="4834" operator="containsText" text="tigers">
      <formula>NOT(ISERROR(SEARCH(("tigers"),(E110))))</formula>
    </cfRule>
    <cfRule type="containsText" dxfId="655" priority="4833" operator="containsText" text="Yankees">
      <formula>NOT(ISERROR(SEARCH(("Yankees"),(E110))))</formula>
    </cfRule>
    <cfRule type="containsText" dxfId="654" priority="4832" operator="containsText" text="Astros">
      <formula>NOT(ISERROR(SEARCH(("Astros"),(E110))))</formula>
    </cfRule>
    <cfRule type="containsText" dxfId="653" priority="4827" operator="containsText" text="Blue Jays">
      <formula>NOT(ISERROR(SEARCH(("Blue Jays"),(E110))))</formula>
    </cfRule>
    <cfRule type="containsText" dxfId="652" priority="4823" operator="containsText" text="Rockies">
      <formula>NOT(ISERROR(SEARCH(("Rockies"),(E110))))</formula>
    </cfRule>
    <cfRule type="containsText" dxfId="651" priority="4826" operator="containsText" text="Padres">
      <formula>NOT(ISERROR(SEARCH(("Padres"),(E110))))</formula>
    </cfRule>
    <cfRule type="containsText" dxfId="650" priority="4825" operator="containsText" text="Yankees">
      <formula>NOT(ISERROR(SEARCH(("Yankees"),(E110))))</formula>
    </cfRule>
    <cfRule type="containsText" dxfId="649" priority="4831" operator="containsText" text="Athletics">
      <formula>NOT(ISERROR(SEARCH(("Athletics"),(E110))))</formula>
    </cfRule>
    <cfRule type="containsText" dxfId="648" priority="4824" operator="containsText" text="Athletics">
      <formula>NOT(ISERROR(SEARCH(("Athletics"),(E110))))</formula>
    </cfRule>
    <cfRule type="containsText" dxfId="647" priority="4829" operator="containsText" text="Padres">
      <formula>NOT(ISERROR(SEARCH(("Padres"),(E110))))</formula>
    </cfRule>
    <cfRule type="containsText" dxfId="646" priority="4828" operator="containsText" text="Cardinals">
      <formula>NOT(ISERROR(SEARCH(("Cardinals"),(E110))))</formula>
    </cfRule>
    <cfRule type="containsText" dxfId="645" priority="4836" operator="containsText" text="cubs">
      <formula>NOT(ISERROR(SEARCH(("cubs"),(E110))))</formula>
    </cfRule>
    <cfRule type="containsText" dxfId="644" priority="4830" operator="containsText" text="Rockies">
      <formula>NOT(ISERROR(SEARCH(("Rockies"),(E110))))</formula>
    </cfRule>
  </conditionalFormatting>
  <conditionalFormatting sqref="E115:F115">
    <cfRule type="containsText" dxfId="643" priority="4767" operator="containsText" text="Padres">
      <formula>NOT(ISERROR(SEARCH(("Padres"),(E115))))</formula>
    </cfRule>
    <cfRule type="containsText" dxfId="642" priority="4768" operator="containsText" text="Rockies">
      <formula>NOT(ISERROR(SEARCH(("Rockies"),(E115))))</formula>
    </cfRule>
    <cfRule type="containsText" dxfId="641" priority="4769" operator="containsText" text="Athletics">
      <formula>NOT(ISERROR(SEARCH(("Athletics"),(E115))))</formula>
    </cfRule>
    <cfRule type="containsText" dxfId="640" priority="4770" operator="containsText" text="Astros">
      <formula>NOT(ISERROR(SEARCH(("Astros"),(E115))))</formula>
    </cfRule>
    <cfRule type="containsText" dxfId="639" priority="4771" operator="containsText" text="Yankees">
      <formula>NOT(ISERROR(SEARCH(("Yankees"),(E115))))</formula>
    </cfRule>
    <cfRule type="containsText" dxfId="638" priority="4772" operator="containsText" text="tigers">
      <formula>NOT(ISERROR(SEARCH(("tigers"),(E115))))</formula>
    </cfRule>
    <cfRule type="containsText" dxfId="637" priority="4773" operator="containsText" text="cubs">
      <formula>NOT(ISERROR(SEARCH(("cubs"),(E115))))</formula>
    </cfRule>
    <cfRule type="containsText" dxfId="636" priority="4774" operator="containsText" text="cubs">
      <formula>NOT(ISERROR(SEARCH(("cubs"),(E115))))</formula>
    </cfRule>
    <cfRule type="containsText" dxfId="635" priority="4761" operator="containsText" text="Rockies">
      <formula>NOT(ISERROR(SEARCH(("Rockies"),(E115))))</formula>
    </cfRule>
    <cfRule type="containsText" dxfId="634" priority="4762" operator="containsText" text="Athletics">
      <formula>NOT(ISERROR(SEARCH(("Athletics"),(E115))))</formula>
    </cfRule>
    <cfRule type="containsText" dxfId="633" priority="4763" operator="containsText" text="Yankees">
      <formula>NOT(ISERROR(SEARCH(("Yankees"),(E115))))</formula>
    </cfRule>
    <cfRule type="containsText" dxfId="632" priority="4764" operator="containsText" text="Padres">
      <formula>NOT(ISERROR(SEARCH(("Padres"),(E115))))</formula>
    </cfRule>
    <cfRule type="containsText" dxfId="631" priority="4765" operator="containsText" text="Blue Jays">
      <formula>NOT(ISERROR(SEARCH(("Blue Jays"),(E115))))</formula>
    </cfRule>
    <cfRule type="containsText" dxfId="630" priority="4766" operator="containsText" text="Cardinals">
      <formula>NOT(ISERROR(SEARCH(("Cardinals"),(E115))))</formula>
    </cfRule>
  </conditionalFormatting>
  <conditionalFormatting sqref="E117:F117">
    <cfRule type="containsText" dxfId="629" priority="4719" operator="containsText" text="Blue Jays">
      <formula>NOT(ISERROR(SEARCH(("Blue Jays"),(E117))))</formula>
    </cfRule>
    <cfRule type="containsText" dxfId="628" priority="4720" operator="containsText" text="Cardinals">
      <formula>NOT(ISERROR(SEARCH(("Cardinals"),(E117))))</formula>
    </cfRule>
    <cfRule type="containsText" dxfId="627" priority="4715" operator="containsText" text="Rockies">
      <formula>NOT(ISERROR(SEARCH(("Rockies"),(E117))))</formula>
    </cfRule>
    <cfRule type="containsText" dxfId="626" priority="4728" operator="containsText" text="cubs">
      <formula>NOT(ISERROR(SEARCH(("cubs"),(E117))))</formula>
    </cfRule>
    <cfRule type="containsText" dxfId="625" priority="4727" operator="containsText" text="cubs">
      <formula>NOT(ISERROR(SEARCH(("cubs"),(E117))))</formula>
    </cfRule>
    <cfRule type="containsText" dxfId="624" priority="4726" operator="containsText" text="tigers">
      <formula>NOT(ISERROR(SEARCH(("tigers"),(E117))))</formula>
    </cfRule>
    <cfRule type="containsText" dxfId="623" priority="4725" operator="containsText" text="Yankees">
      <formula>NOT(ISERROR(SEARCH(("Yankees"),(E117))))</formula>
    </cfRule>
    <cfRule type="containsText" dxfId="622" priority="4724" operator="containsText" text="Astros">
      <formula>NOT(ISERROR(SEARCH(("Astros"),(E117))))</formula>
    </cfRule>
    <cfRule type="containsText" dxfId="621" priority="4723" operator="containsText" text="Athletics">
      <formula>NOT(ISERROR(SEARCH(("Athletics"),(E117))))</formula>
    </cfRule>
    <cfRule type="containsText" dxfId="620" priority="4722" operator="containsText" text="Rockies">
      <formula>NOT(ISERROR(SEARCH(("Rockies"),(E117))))</formula>
    </cfRule>
    <cfRule type="containsText" dxfId="619" priority="4721" operator="containsText" text="Padres">
      <formula>NOT(ISERROR(SEARCH(("Padres"),(E117))))</formula>
    </cfRule>
    <cfRule type="containsText" dxfId="618" priority="4716" operator="containsText" text="Athletics">
      <formula>NOT(ISERROR(SEARCH(("Athletics"),(E117))))</formula>
    </cfRule>
    <cfRule type="containsText" dxfId="617" priority="4717" operator="containsText" text="Yankees">
      <formula>NOT(ISERROR(SEARCH(("Yankees"),(E117))))</formula>
    </cfRule>
    <cfRule type="containsText" dxfId="616" priority="4718" operator="containsText" text="Padres">
      <formula>NOT(ISERROR(SEARCH(("Padres"),(E117))))</formula>
    </cfRule>
  </conditionalFormatting>
  <conditionalFormatting sqref="F2">
    <cfRule type="containsText" dxfId="615" priority="1133" operator="containsText" text="Cardinals">
      <formula>NOT(ISERROR(SEARCH(("Cardinals"),(F2))))</formula>
    </cfRule>
    <cfRule type="containsText" dxfId="614" priority="1132" operator="containsText" text="Rockies">
      <formula>NOT(ISERROR(SEARCH(("Rockies"),(F2))))</formula>
    </cfRule>
    <cfRule type="containsText" dxfId="613" priority="1131" operator="containsText" text="cubs">
      <formula>NOT(ISERROR(SEARCH(("cubs"),(F2))))</formula>
    </cfRule>
    <cfRule type="containsText" dxfId="612" priority="1130" operator="containsText" text="cubs">
      <formula>NOT(ISERROR(SEARCH(("cubs"),(F2))))</formula>
    </cfRule>
    <cfRule type="containsText" dxfId="611" priority="1129" operator="containsText" text="tigers">
      <formula>NOT(ISERROR(SEARCH(("tigers"),(F2))))</formula>
    </cfRule>
    <cfRule type="containsText" dxfId="610" priority="1128" operator="containsText" text="Yankees">
      <formula>NOT(ISERROR(SEARCH(("Yankees"),(F2))))</formula>
    </cfRule>
    <cfRule type="containsText" dxfId="609" priority="1127" operator="containsText" text="Astros">
      <formula>NOT(ISERROR(SEARCH(("Astros"),(F2))))</formula>
    </cfRule>
    <cfRule type="containsText" dxfId="608" priority="1126" operator="containsText" text="Athletics">
      <formula>NOT(ISERROR(SEARCH(("Athletics"),(F2))))</formula>
    </cfRule>
    <cfRule type="containsText" dxfId="607" priority="1125" operator="containsText" text="Rockies">
      <formula>NOT(ISERROR(SEARCH(("Rockies"),(F2))))</formula>
    </cfRule>
    <cfRule type="containsText" dxfId="606" priority="1124" operator="containsText" text="Padres">
      <formula>NOT(ISERROR(SEARCH(("Padres"),(F2))))</formula>
    </cfRule>
    <cfRule type="containsText" dxfId="605" priority="1123" operator="containsText" text="Cardinals">
      <formula>NOT(ISERROR(SEARCH(("Cardinals"),(F2))))</formula>
    </cfRule>
    <cfRule type="containsText" dxfId="604" priority="1122" operator="containsText" text="Blue Jays">
      <formula>NOT(ISERROR(SEARCH(("Blue Jays"),(F2))))</formula>
    </cfRule>
    <cfRule type="containsText" dxfId="603" priority="1120" operator="containsText" text="Padres">
      <formula>NOT(ISERROR(SEARCH(("Padres"),(F2))))</formula>
    </cfRule>
    <cfRule type="containsText" dxfId="602" priority="1119" operator="containsText" text="Yankees">
      <formula>NOT(ISERROR(SEARCH(("Yankees"),(F2))))</formula>
    </cfRule>
    <cfRule type="containsText" dxfId="601" priority="1118" operator="containsText" text="Blue Jays">
      <formula>NOT(ISERROR(SEARCH(("Blue Jays"),(F2))))</formula>
    </cfRule>
    <cfRule type="containsText" dxfId="600" priority="1117" operator="containsText" text="Athletics">
      <formula>NOT(ISERROR(SEARCH(("Athletics"),(F2))))</formula>
    </cfRule>
    <cfRule type="containsText" dxfId="599" priority="1121" operator="containsText" text="Astros">
      <formula>NOT(ISERROR(SEARCH(("Astros"),(F2))))</formula>
    </cfRule>
  </conditionalFormatting>
  <conditionalFormatting sqref="F3">
    <cfRule type="containsText" dxfId="598" priority="724" operator="containsText" text="Padres">
      <formula>NOT(ISERROR(SEARCH(("Padres"),(F3))))</formula>
    </cfRule>
    <cfRule type="containsText" dxfId="597" priority="723" operator="containsText" text="Cardinals">
      <formula>NOT(ISERROR(SEARCH(("Cardinals"),(F3))))</formula>
    </cfRule>
    <cfRule type="containsText" dxfId="596" priority="722" operator="containsText" text="Blue Jays">
      <formula>NOT(ISERROR(SEARCH(("Blue Jays"),(F3))))</formula>
    </cfRule>
    <cfRule type="containsText" dxfId="595" priority="729" operator="containsText" text="tigers">
      <formula>NOT(ISERROR(SEARCH(("tigers"),(F3))))</formula>
    </cfRule>
    <cfRule type="containsText" dxfId="594" priority="731" operator="containsText" text="cubs">
      <formula>NOT(ISERROR(SEARCH(("cubs"),(F3))))</formula>
    </cfRule>
    <cfRule type="containsText" dxfId="593" priority="730" operator="containsText" text="cubs">
      <formula>NOT(ISERROR(SEARCH(("cubs"),(F3))))</formula>
    </cfRule>
    <cfRule type="containsText" dxfId="592" priority="728" operator="containsText" text="Yankees">
      <formula>NOT(ISERROR(SEARCH(("Yankees"),(F3))))</formula>
    </cfRule>
    <cfRule type="containsText" dxfId="591" priority="727" operator="containsText" text="Astros">
      <formula>NOT(ISERROR(SEARCH(("Astros"),(F3))))</formula>
    </cfRule>
    <cfRule type="containsText" dxfId="590" priority="726" operator="containsText" text="Athletics">
      <formula>NOT(ISERROR(SEARCH(("Athletics"),(F3))))</formula>
    </cfRule>
    <cfRule type="containsText" dxfId="589" priority="725" operator="containsText" text="Rockies">
      <formula>NOT(ISERROR(SEARCH(("Rockies"),(F3))))</formula>
    </cfRule>
  </conditionalFormatting>
  <conditionalFormatting sqref="F7">
    <cfRule type="containsText" dxfId="588" priority="185" operator="containsText" text="Cardinals">
      <formula>NOT(ISERROR(SEARCH(("Cardinals"),(F7))))</formula>
    </cfRule>
    <cfRule type="containsText" dxfId="587" priority="184" operator="containsText" text="Rockies">
      <formula>NOT(ISERROR(SEARCH(("Rockies"),(F7))))</formula>
    </cfRule>
  </conditionalFormatting>
  <conditionalFormatting sqref="F9">
    <cfRule type="containsText" dxfId="586" priority="1103" operator="containsText" text="Padres">
      <formula>NOT(ISERROR(SEARCH(("Padres"),(F9))))</formula>
    </cfRule>
    <cfRule type="containsText" dxfId="585" priority="1102" operator="containsText" text="Yankees">
      <formula>NOT(ISERROR(SEARCH(("Yankees"),(F9))))</formula>
    </cfRule>
    <cfRule type="containsText" dxfId="584" priority="1116" operator="containsText" text="Cardinals">
      <formula>NOT(ISERROR(SEARCH(("Cardinals"),(F9))))</formula>
    </cfRule>
    <cfRule type="containsText" dxfId="583" priority="1115" operator="containsText" text="Rockies">
      <formula>NOT(ISERROR(SEARCH(("Rockies"),(F9))))</formula>
    </cfRule>
    <cfRule type="containsText" dxfId="582" priority="1110" operator="containsText" text="Astros">
      <formula>NOT(ISERROR(SEARCH(("Astros"),(F9))))</formula>
    </cfRule>
    <cfRule type="containsText" dxfId="581" priority="1114" operator="containsText" text="cubs">
      <formula>NOT(ISERROR(SEARCH(("cubs"),(F9))))</formula>
    </cfRule>
    <cfRule type="containsText" dxfId="580" priority="1113" operator="containsText" text="cubs">
      <formula>NOT(ISERROR(SEARCH(("cubs"),(F9))))</formula>
    </cfRule>
    <cfRule type="containsText" dxfId="579" priority="1112" operator="containsText" text="tigers">
      <formula>NOT(ISERROR(SEARCH(("tigers"),(F9))))</formula>
    </cfRule>
    <cfRule type="containsText" dxfId="578" priority="1111" operator="containsText" text="Yankees">
      <formula>NOT(ISERROR(SEARCH(("Yankees"),(F9))))</formula>
    </cfRule>
    <cfRule type="containsText" dxfId="577" priority="1108" operator="containsText" text="Rockies">
      <formula>NOT(ISERROR(SEARCH(("Rockies"),(F9))))</formula>
    </cfRule>
    <cfRule type="containsText" dxfId="576" priority="1109" operator="containsText" text="Athletics">
      <formula>NOT(ISERROR(SEARCH(("Athletics"),(F9))))</formula>
    </cfRule>
    <cfRule type="containsText" dxfId="575" priority="1107" operator="containsText" text="Padres">
      <formula>NOT(ISERROR(SEARCH(("Padres"),(F9))))</formula>
    </cfRule>
    <cfRule type="containsText" dxfId="574" priority="1106" operator="containsText" text="Cardinals">
      <formula>NOT(ISERROR(SEARCH(("Cardinals"),(F9))))</formula>
    </cfRule>
    <cfRule type="containsText" dxfId="573" priority="1105" operator="containsText" text="Blue Jays">
      <formula>NOT(ISERROR(SEARCH(("Blue Jays"),(F9))))</formula>
    </cfRule>
    <cfRule type="containsText" dxfId="572" priority="1104" operator="containsText" text="Astros">
      <formula>NOT(ISERROR(SEARCH(("Astros"),(F9))))</formula>
    </cfRule>
  </conditionalFormatting>
  <conditionalFormatting sqref="F9:F10">
    <cfRule type="containsText" dxfId="571" priority="205" operator="containsText" text="Blue Jays">
      <formula>NOT(ISERROR(SEARCH(("Blue Jays"),(F9))))</formula>
    </cfRule>
    <cfRule type="containsText" dxfId="570" priority="202" operator="containsText" text="Athletics">
      <formula>NOT(ISERROR(SEARCH(("Athletics"),(F9))))</formula>
    </cfRule>
  </conditionalFormatting>
  <conditionalFormatting sqref="F10">
    <cfRule type="containsText" dxfId="569" priority="208" operator="containsText" text="Rockies">
      <formula>NOT(ISERROR(SEARCH(("Rockies"),(F10))))</formula>
    </cfRule>
    <cfRule type="containsText" dxfId="568" priority="209" operator="containsText" text="Athletics">
      <formula>NOT(ISERROR(SEARCH(("Athletics"),(F10))))</formula>
    </cfRule>
    <cfRule type="containsText" dxfId="567" priority="211" operator="containsText" text="Yankees">
      <formula>NOT(ISERROR(SEARCH(("Yankees"),(F10))))</formula>
    </cfRule>
    <cfRule type="containsText" dxfId="566" priority="207" operator="containsText" text="Padres">
      <formula>NOT(ISERROR(SEARCH(("Padres"),(F10))))</formula>
    </cfRule>
    <cfRule type="containsText" dxfId="565" priority="210" operator="containsText" text="Astros">
      <formula>NOT(ISERROR(SEARCH(("Astros"),(F10))))</formula>
    </cfRule>
    <cfRule type="containsText" dxfId="564" priority="214" operator="containsText" text="cubs">
      <formula>NOT(ISERROR(SEARCH(("cubs"),(F10))))</formula>
    </cfRule>
    <cfRule type="containsText" dxfId="563" priority="213" operator="containsText" text="cubs">
      <formula>NOT(ISERROR(SEARCH(("cubs"),(F10))))</formula>
    </cfRule>
    <cfRule type="containsText" dxfId="562" priority="212" operator="containsText" text="tigers">
      <formula>NOT(ISERROR(SEARCH(("tigers"),(F10))))</formula>
    </cfRule>
    <cfRule type="containsText" dxfId="561" priority="203" operator="containsText" text="Yankees">
      <formula>NOT(ISERROR(SEARCH(("Yankees"),(F10))))</formula>
    </cfRule>
    <cfRule type="containsText" dxfId="560" priority="204" operator="containsText" text="Padres">
      <formula>NOT(ISERROR(SEARCH(("Padres"),(F10))))</formula>
    </cfRule>
    <cfRule type="containsText" dxfId="559" priority="206" operator="containsText" text="Cardinals">
      <formula>NOT(ISERROR(SEARCH(("Cardinals"),(F10))))</formula>
    </cfRule>
  </conditionalFormatting>
  <conditionalFormatting sqref="F13">
    <cfRule type="containsText" dxfId="558" priority="457" operator="containsText" text="Padres">
      <formula>NOT(ISERROR(SEARCH(("Padres"),(F13))))</formula>
    </cfRule>
    <cfRule type="containsText" dxfId="557" priority="455" operator="containsText" text="Athletics">
      <formula>NOT(ISERROR(SEARCH(("Athletics"),(F13))))</formula>
    </cfRule>
    <cfRule type="containsText" dxfId="556" priority="456" operator="containsText" text="Yankees">
      <formula>NOT(ISERROR(SEARCH(("Yankees"),(F13))))</formula>
    </cfRule>
    <cfRule type="containsText" dxfId="555" priority="454" operator="containsText" text="Rockies">
      <formula>NOT(ISERROR(SEARCH(("Rockies"),(F13))))</formula>
    </cfRule>
  </conditionalFormatting>
  <conditionalFormatting sqref="F15">
    <cfRule type="containsText" dxfId="554" priority="242" operator="containsText" text="cubs">
      <formula>NOT(ISERROR(SEARCH(("cubs"),(F15))))</formula>
    </cfRule>
    <cfRule type="containsText" dxfId="553" priority="231" operator="containsText" text="Yankees">
      <formula>NOT(ISERROR(SEARCH(("Yankees"),(F15))))</formula>
    </cfRule>
    <cfRule type="containsText" dxfId="552" priority="232" operator="containsText" text="Padres">
      <formula>NOT(ISERROR(SEARCH(("Padres"),(F15))))</formula>
    </cfRule>
    <cfRule type="containsText" dxfId="551" priority="234" operator="containsText" text="Cardinals">
      <formula>NOT(ISERROR(SEARCH(("Cardinals"),(F15))))</formula>
    </cfRule>
    <cfRule type="containsText" dxfId="550" priority="229" operator="containsText" text="Rockies">
      <formula>NOT(ISERROR(SEARCH(("Rockies"),(F15))))</formula>
    </cfRule>
    <cfRule type="containsText" dxfId="549" priority="236" operator="containsText" text="Rockies">
      <formula>NOT(ISERROR(SEARCH(("Rockies"),(F15))))</formula>
    </cfRule>
    <cfRule type="containsText" dxfId="548" priority="235" operator="containsText" text="Padres">
      <formula>NOT(ISERROR(SEARCH(("Padres"),(F15))))</formula>
    </cfRule>
    <cfRule type="containsText" dxfId="547" priority="241" operator="containsText" text="cubs">
      <formula>NOT(ISERROR(SEARCH(("cubs"),(F15))))</formula>
    </cfRule>
    <cfRule type="containsText" dxfId="546" priority="237" operator="containsText" text="Athletics">
      <formula>NOT(ISERROR(SEARCH(("Athletics"),(F15))))</formula>
    </cfRule>
    <cfRule type="containsText" dxfId="545" priority="238" operator="containsText" text="Astros">
      <formula>NOT(ISERROR(SEARCH(("Astros"),(F15))))</formula>
    </cfRule>
    <cfRule type="containsText" dxfId="544" priority="239" operator="containsText" text="Yankees">
      <formula>NOT(ISERROR(SEARCH(("Yankees"),(F15))))</formula>
    </cfRule>
    <cfRule type="containsText" dxfId="543" priority="240" operator="containsText" text="tigers">
      <formula>NOT(ISERROR(SEARCH(("tigers"),(F15))))</formula>
    </cfRule>
  </conditionalFormatting>
  <conditionalFormatting sqref="F19">
    <cfRule type="containsText" dxfId="542" priority="144" operator="containsText" text="Cardinals">
      <formula>NOT(ISERROR(SEARCH(("Cardinals"),(F19))))</formula>
    </cfRule>
  </conditionalFormatting>
  <conditionalFormatting sqref="F20">
    <cfRule type="containsText" dxfId="541" priority="770" operator="containsText" text="cubs">
      <formula>NOT(ISERROR(SEARCH(("cubs"),(F20))))</formula>
    </cfRule>
    <cfRule type="containsText" dxfId="540" priority="773" operator="containsText" text="Cardinals">
      <formula>NOT(ISERROR(SEARCH(("Cardinals"),(F20))))</formula>
    </cfRule>
    <cfRule type="containsText" dxfId="539" priority="774" operator="containsText" text="Padres">
      <formula>NOT(ISERROR(SEARCH(("Padres"),(F20))))</formula>
    </cfRule>
    <cfRule type="containsText" dxfId="538" priority="775" operator="containsText" text="Rockies">
      <formula>NOT(ISERROR(SEARCH(("Rockies"),(F20))))</formula>
    </cfRule>
    <cfRule type="containsText" dxfId="537" priority="776" operator="containsText" text="Athletics">
      <formula>NOT(ISERROR(SEARCH(("Athletics"),(F20))))</formula>
    </cfRule>
    <cfRule type="containsText" dxfId="536" priority="777" operator="containsText" text="Astros">
      <formula>NOT(ISERROR(SEARCH(("Astros"),(F20))))</formula>
    </cfRule>
    <cfRule type="containsText" dxfId="535" priority="778" operator="containsText" text="Yankees">
      <formula>NOT(ISERROR(SEARCH(("Yankees"),(F20))))</formula>
    </cfRule>
    <cfRule type="containsText" dxfId="534" priority="779" operator="containsText" text="tigers">
      <formula>NOT(ISERROR(SEARCH(("tigers"),(F20))))</formula>
    </cfRule>
    <cfRule type="containsText" dxfId="533" priority="780" operator="containsText" text="cubs">
      <formula>NOT(ISERROR(SEARCH(("cubs"),(F20))))</formula>
    </cfRule>
    <cfRule type="containsText" dxfId="532" priority="781" operator="containsText" text="cubs">
      <formula>NOT(ISERROR(SEARCH(("cubs"),(F20))))</formula>
    </cfRule>
    <cfRule type="containsText" dxfId="531" priority="771" operator="containsText" text="cubs">
      <formula>NOT(ISERROR(SEARCH(("cubs"),(F20))))</formula>
    </cfRule>
    <cfRule type="containsText" dxfId="530" priority="762" operator="containsText" text="Blue Jays">
      <formula>NOT(ISERROR(SEARCH(("Blue Jays"),(F20))))</formula>
    </cfRule>
    <cfRule type="containsText" dxfId="529" priority="763" operator="containsText" text="Cardinals">
      <formula>NOT(ISERROR(SEARCH(("Cardinals"),(F20))))</formula>
    </cfRule>
    <cfRule type="containsText" dxfId="528" priority="764" operator="containsText" text="Padres">
      <formula>NOT(ISERROR(SEARCH(("Padres"),(F20))))</formula>
    </cfRule>
    <cfRule type="containsText" dxfId="527" priority="765" operator="containsText" text="Rockies">
      <formula>NOT(ISERROR(SEARCH(("Rockies"),(F20))))</formula>
    </cfRule>
    <cfRule type="containsText" dxfId="526" priority="766" operator="containsText" text="Athletics">
      <formula>NOT(ISERROR(SEARCH(("Athletics"),(F20))))</formula>
    </cfRule>
    <cfRule type="containsText" dxfId="525" priority="767" operator="containsText" text="Astros">
      <formula>NOT(ISERROR(SEARCH(("Astros"),(F20))))</formula>
    </cfRule>
    <cfRule type="containsText" dxfId="524" priority="768" operator="containsText" text="Yankees">
      <formula>NOT(ISERROR(SEARCH(("Yankees"),(F20))))</formula>
    </cfRule>
    <cfRule type="containsText" dxfId="523" priority="769" operator="containsText" text="tigers">
      <formula>NOT(ISERROR(SEARCH(("tigers"),(F20))))</formula>
    </cfRule>
  </conditionalFormatting>
  <conditionalFormatting sqref="F22">
    <cfRule type="containsText" dxfId="522" priority="220" operator="containsText" text="Cardinals">
      <formula>NOT(ISERROR(SEARCH(("Cardinals"),(F22))))</formula>
    </cfRule>
    <cfRule type="containsText" dxfId="521" priority="221" operator="containsText" text="Padres">
      <formula>NOT(ISERROR(SEARCH(("Padres"),(F22))))</formula>
    </cfRule>
    <cfRule type="containsText" dxfId="520" priority="223" operator="containsText" text="Athletics">
      <formula>NOT(ISERROR(SEARCH(("Athletics"),(F22))))</formula>
    </cfRule>
    <cfRule type="containsText" dxfId="519" priority="218" operator="containsText" text="Padres">
      <formula>NOT(ISERROR(SEARCH(("Padres"),(F22))))</formula>
    </cfRule>
    <cfRule type="containsText" dxfId="518" priority="217" operator="containsText" text="Yankees">
      <formula>NOT(ISERROR(SEARCH(("Yankees"),(F22))))</formula>
    </cfRule>
    <cfRule type="containsText" dxfId="517" priority="216" operator="containsText" text="Athletics">
      <formula>NOT(ISERROR(SEARCH(("Athletics"),(F22))))</formula>
    </cfRule>
    <cfRule type="containsText" dxfId="516" priority="224" operator="containsText" text="Astros">
      <formula>NOT(ISERROR(SEARCH(("Astros"),(F22))))</formula>
    </cfRule>
    <cfRule type="containsText" dxfId="515" priority="219" operator="containsText" text="Blue Jays">
      <formula>NOT(ISERROR(SEARCH(("Blue Jays"),(F22))))</formula>
    </cfRule>
    <cfRule type="containsText" dxfId="514" priority="225" operator="containsText" text="Yankees">
      <formula>NOT(ISERROR(SEARCH(("Yankees"),(F22))))</formula>
    </cfRule>
    <cfRule type="containsText" dxfId="513" priority="226" operator="containsText" text="tigers">
      <formula>NOT(ISERROR(SEARCH(("tigers"),(F22))))</formula>
    </cfRule>
    <cfRule type="containsText" dxfId="512" priority="227" operator="containsText" text="cubs">
      <formula>NOT(ISERROR(SEARCH(("cubs"),(F22))))</formula>
    </cfRule>
    <cfRule type="containsText" dxfId="511" priority="228" operator="containsText" text="cubs">
      <formula>NOT(ISERROR(SEARCH(("cubs"),(F22))))</formula>
    </cfRule>
    <cfRule type="containsText" dxfId="510" priority="222" operator="containsText" text="Rockies">
      <formula>NOT(ISERROR(SEARCH(("Rockies"),(F22))))</formula>
    </cfRule>
  </conditionalFormatting>
  <conditionalFormatting sqref="F22:F23">
    <cfRule type="containsText" dxfId="509" priority="215" operator="containsText" text="Rockies">
      <formula>NOT(ISERROR(SEARCH(("Rockies"),(F22))))</formula>
    </cfRule>
  </conditionalFormatting>
  <conditionalFormatting sqref="F23">
    <cfRule type="containsText" dxfId="508" priority="475" operator="containsText" text="Athletics">
      <formula>NOT(ISERROR(SEARCH(("Athletics"),(F23))))</formula>
    </cfRule>
    <cfRule type="containsText" dxfId="507" priority="474" operator="containsText" text="Rockies">
      <formula>NOT(ISERROR(SEARCH(("Rockies"),(F23))))</formula>
    </cfRule>
    <cfRule type="containsText" dxfId="506" priority="473" operator="containsText" text="Padres">
      <formula>NOT(ISERROR(SEARCH(("Padres"),(F23))))</formula>
    </cfRule>
    <cfRule type="containsText" dxfId="505" priority="472" operator="containsText" text="Cardinals">
      <formula>NOT(ISERROR(SEARCH(("Cardinals"),(F23))))</formula>
    </cfRule>
    <cfRule type="containsText" dxfId="504" priority="470" operator="containsText" text="Padres">
      <formula>NOT(ISERROR(SEARCH(("Padres"),(F23))))</formula>
    </cfRule>
    <cfRule type="containsText" dxfId="503" priority="469" operator="containsText" text="Yankees">
      <formula>NOT(ISERROR(SEARCH(("Yankees"),(F23))))</formula>
    </cfRule>
    <cfRule type="containsText" dxfId="502" priority="476" operator="containsText" text="Astros">
      <formula>NOT(ISERROR(SEARCH(("Astros"),(F23))))</formula>
    </cfRule>
    <cfRule type="containsText" dxfId="501" priority="480" operator="containsText" text="cubs">
      <formula>NOT(ISERROR(SEARCH(("cubs"),(F23))))</formula>
    </cfRule>
    <cfRule type="containsText" dxfId="500" priority="479" operator="containsText" text="cubs">
      <formula>NOT(ISERROR(SEARCH(("cubs"),(F23))))</formula>
    </cfRule>
    <cfRule type="containsText" dxfId="499" priority="478" operator="containsText" text="tigers">
      <formula>NOT(ISERROR(SEARCH(("tigers"),(F23))))</formula>
    </cfRule>
    <cfRule type="containsText" dxfId="498" priority="477" operator="containsText" text="Yankees">
      <formula>NOT(ISERROR(SEARCH(("Yankees"),(F23))))</formula>
    </cfRule>
  </conditionalFormatting>
  <conditionalFormatting sqref="F25">
    <cfRule type="containsText" dxfId="497" priority="784" operator="containsText" text="Padres">
      <formula>NOT(ISERROR(SEARCH(("Padres"),(F25))))</formula>
    </cfRule>
    <cfRule type="containsText" dxfId="496" priority="798" operator="containsText" text="Yankees">
      <formula>NOT(ISERROR(SEARCH(("Yankees"),(F25))))</formula>
    </cfRule>
    <cfRule type="containsText" dxfId="495" priority="795" operator="containsText" text="Rockies">
      <formula>NOT(ISERROR(SEARCH(("Rockies"),(F25))))</formula>
    </cfRule>
    <cfRule type="containsText" dxfId="494" priority="799" operator="containsText" text="tigers">
      <formula>NOT(ISERROR(SEARCH(("tigers"),(F25))))</formula>
    </cfRule>
    <cfRule type="containsText" dxfId="493" priority="785" operator="containsText" text="Rockies">
      <formula>NOT(ISERROR(SEARCH(("Rockies"),(F25))))</formula>
    </cfRule>
    <cfRule type="containsText" dxfId="492" priority="786" operator="containsText" text="Athletics">
      <formula>NOT(ISERROR(SEARCH(("Athletics"),(F25))))</formula>
    </cfRule>
    <cfRule type="containsText" dxfId="491" priority="787" operator="containsText" text="Astros">
      <formula>NOT(ISERROR(SEARCH(("Astros"),(F25))))</formula>
    </cfRule>
    <cfRule type="containsText" dxfId="490" priority="788" operator="containsText" text="Yankees">
      <formula>NOT(ISERROR(SEARCH(("Yankees"),(F25))))</formula>
    </cfRule>
    <cfRule type="containsText" dxfId="489" priority="789" operator="containsText" text="tigers">
      <formula>NOT(ISERROR(SEARCH(("tigers"),(F25))))</formula>
    </cfRule>
    <cfRule type="containsText" dxfId="488" priority="790" operator="containsText" text="cubs">
      <formula>NOT(ISERROR(SEARCH(("cubs"),(F25))))</formula>
    </cfRule>
    <cfRule type="containsText" dxfId="487" priority="801" operator="containsText" text="cubs">
      <formula>NOT(ISERROR(SEARCH(("cubs"),(F25))))</formula>
    </cfRule>
    <cfRule type="containsText" dxfId="486" priority="796" operator="containsText" text="Athletics">
      <formula>NOT(ISERROR(SEARCH(("Athletics"),(F25))))</formula>
    </cfRule>
    <cfRule type="containsText" dxfId="485" priority="797" operator="containsText" text="Astros">
      <formula>NOT(ISERROR(SEARCH(("Astros"),(F25))))</formula>
    </cfRule>
    <cfRule type="containsText" dxfId="484" priority="800" operator="containsText" text="cubs">
      <formula>NOT(ISERROR(SEARCH(("cubs"),(F25))))</formula>
    </cfRule>
    <cfRule type="containsText" dxfId="483" priority="791" operator="containsText" text="cubs">
      <formula>NOT(ISERROR(SEARCH(("cubs"),(F25))))</formula>
    </cfRule>
    <cfRule type="containsText" dxfId="482" priority="783" operator="containsText" text="Cardinals">
      <formula>NOT(ISERROR(SEARCH(("Cardinals"),(F25))))</formula>
    </cfRule>
    <cfRule type="containsText" dxfId="481" priority="782" operator="containsText" text="Blue Jays">
      <formula>NOT(ISERROR(SEARCH(("Blue Jays"),(F25))))</formula>
    </cfRule>
    <cfRule type="containsText" dxfId="480" priority="794" operator="containsText" text="Padres">
      <formula>NOT(ISERROR(SEARCH(("Padres"),(F25))))</formula>
    </cfRule>
    <cfRule type="containsText" dxfId="479" priority="793" operator="containsText" text="Cardinals">
      <formula>NOT(ISERROR(SEARCH(("Cardinals"),(F25))))</formula>
    </cfRule>
    <cfRule type="containsText" dxfId="478" priority="792" operator="containsText" text="Blue Jays">
      <formula>NOT(ISERROR(SEARCH(("Blue Jays"),(F25))))</formula>
    </cfRule>
  </conditionalFormatting>
  <conditionalFormatting sqref="F27">
    <cfRule type="containsText" dxfId="477" priority="2" operator="containsText" text="Cardinals">
      <formula>NOT(ISERROR(SEARCH(("Cardinals"),(F27))))</formula>
    </cfRule>
    <cfRule type="containsText" dxfId="476" priority="1" operator="containsText" text="Rockies">
      <formula>NOT(ISERROR(SEARCH(("Rockies"),(F27))))</formula>
    </cfRule>
  </conditionalFormatting>
  <conditionalFormatting sqref="F29:F30">
    <cfRule type="containsText" dxfId="475" priority="23" operator="containsText" text="Padres">
      <formula>NOT(ISERROR(SEARCH(("Padres"),(F29))))</formula>
    </cfRule>
    <cfRule type="containsText" dxfId="474" priority="22" operator="containsText" text="Yankees">
      <formula>NOT(ISERROR(SEARCH(("Yankees"),(F29))))</formula>
    </cfRule>
    <cfRule type="containsText" dxfId="473" priority="21" operator="containsText" text="Athletics">
      <formula>NOT(ISERROR(SEARCH(("Athletics"),(F29))))</formula>
    </cfRule>
    <cfRule type="containsText" dxfId="472" priority="20" operator="containsText" text="Rockies">
      <formula>NOT(ISERROR(SEARCH(("Rockies"),(F29))))</formula>
    </cfRule>
  </conditionalFormatting>
  <conditionalFormatting sqref="F30">
    <cfRule type="containsText" dxfId="471" priority="485" operator="containsText" text="Athletics">
      <formula>NOT(ISERROR(SEARCH(("Athletics"),(F30))))</formula>
    </cfRule>
    <cfRule type="containsText" dxfId="470" priority="489" operator="containsText" text="cubs">
      <formula>NOT(ISERROR(SEARCH(("cubs"),(F30))))</formula>
    </cfRule>
    <cfRule type="containsText" dxfId="469" priority="488" operator="containsText" text="tigers">
      <formula>NOT(ISERROR(SEARCH(("tigers"),(F30))))</formula>
    </cfRule>
    <cfRule type="containsText" dxfId="468" priority="481" operator="containsText" text="Blue Jays">
      <formula>NOT(ISERROR(SEARCH(("Blue Jays"),(F30))))</formula>
    </cfRule>
    <cfRule type="containsText" dxfId="467" priority="487" operator="containsText" text="Yankees">
      <formula>NOT(ISERROR(SEARCH(("Yankees"),(F30))))</formula>
    </cfRule>
    <cfRule type="containsText" dxfId="466" priority="486" operator="containsText" text="Astros">
      <formula>NOT(ISERROR(SEARCH(("Astros"),(F30))))</formula>
    </cfRule>
    <cfRule type="containsText" dxfId="465" priority="482" operator="containsText" text="Cardinals">
      <formula>NOT(ISERROR(SEARCH(("Cardinals"),(F30))))</formula>
    </cfRule>
    <cfRule type="containsText" dxfId="464" priority="483" operator="containsText" text="Padres">
      <formula>NOT(ISERROR(SEARCH(("Padres"),(F30))))</formula>
    </cfRule>
    <cfRule type="containsText" dxfId="463" priority="484" operator="containsText" text="Rockies">
      <formula>NOT(ISERROR(SEARCH(("Rockies"),(F30))))</formula>
    </cfRule>
    <cfRule type="containsText" dxfId="462" priority="490" operator="containsText" text="cubs">
      <formula>NOT(ISERROR(SEARCH(("cubs"),(F30))))</formula>
    </cfRule>
  </conditionalFormatting>
  <conditionalFormatting sqref="F32">
    <cfRule type="containsText" dxfId="461" priority="813" operator="containsText" text="Cardinals">
      <formula>NOT(ISERROR(SEARCH(("Cardinals"),(F32))))</formula>
    </cfRule>
    <cfRule type="containsText" dxfId="460" priority="812" operator="containsText" text="Blue Jays">
      <formula>NOT(ISERROR(SEARCH(("Blue Jays"),(F32))))</formula>
    </cfRule>
    <cfRule type="containsText" dxfId="459" priority="811" operator="containsText" text="cubs">
      <formula>NOT(ISERROR(SEARCH(("cubs"),(F32))))</formula>
    </cfRule>
    <cfRule type="containsText" dxfId="458" priority="810" operator="containsText" text="cubs">
      <formula>NOT(ISERROR(SEARCH(("cubs"),(F32))))</formula>
    </cfRule>
    <cfRule type="containsText" dxfId="457" priority="808" operator="containsText" text="Yankees">
      <formula>NOT(ISERROR(SEARCH(("Yankees"),(F32))))</formula>
    </cfRule>
    <cfRule type="containsText" dxfId="456" priority="807" operator="containsText" text="Astros">
      <formula>NOT(ISERROR(SEARCH(("Astros"),(F32))))</formula>
    </cfRule>
    <cfRule type="containsText" dxfId="455" priority="806" operator="containsText" text="Athletics">
      <formula>NOT(ISERROR(SEARCH(("Athletics"),(F32))))</formula>
    </cfRule>
    <cfRule type="containsText" dxfId="454" priority="805" operator="containsText" text="Rockies">
      <formula>NOT(ISERROR(SEARCH(("Rockies"),(F32))))</formula>
    </cfRule>
    <cfRule type="containsText" dxfId="453" priority="804" operator="containsText" text="Padres">
      <formula>NOT(ISERROR(SEARCH(("Padres"),(F32))))</formula>
    </cfRule>
    <cfRule type="containsText" dxfId="452" priority="803" operator="containsText" text="Cardinals">
      <formula>NOT(ISERROR(SEARCH(("Cardinals"),(F32))))</formula>
    </cfRule>
    <cfRule type="containsText" dxfId="451" priority="802" operator="containsText" text="Blue Jays">
      <formula>NOT(ISERROR(SEARCH(("Blue Jays"),(F32))))</formula>
    </cfRule>
    <cfRule type="containsText" dxfId="450" priority="809" operator="containsText" text="tigers">
      <formula>NOT(ISERROR(SEARCH(("tigers"),(F32))))</formula>
    </cfRule>
    <cfRule type="containsText" dxfId="449" priority="820" operator="containsText" text="cubs">
      <formula>NOT(ISERROR(SEARCH(("cubs"),(F32))))</formula>
    </cfRule>
    <cfRule type="containsText" dxfId="448" priority="819" operator="containsText" text="tigers">
      <formula>NOT(ISERROR(SEARCH(("tigers"),(F32))))</formula>
    </cfRule>
    <cfRule type="containsText" dxfId="447" priority="818" operator="containsText" text="Yankees">
      <formula>NOT(ISERROR(SEARCH(("Yankees"),(F32))))</formula>
    </cfRule>
    <cfRule type="containsText" dxfId="446" priority="817" operator="containsText" text="Astros">
      <formula>NOT(ISERROR(SEARCH(("Astros"),(F32))))</formula>
    </cfRule>
    <cfRule type="containsText" dxfId="445" priority="816" operator="containsText" text="Athletics">
      <formula>NOT(ISERROR(SEARCH(("Athletics"),(F32))))</formula>
    </cfRule>
    <cfRule type="containsText" dxfId="444" priority="815" operator="containsText" text="Rockies">
      <formula>NOT(ISERROR(SEARCH(("Rockies"),(F32))))</formula>
    </cfRule>
    <cfRule type="containsText" dxfId="443" priority="821" operator="containsText" text="cubs">
      <formula>NOT(ISERROR(SEARCH(("cubs"),(F32))))</formula>
    </cfRule>
    <cfRule type="containsText" dxfId="442" priority="814" operator="containsText" text="Padres">
      <formula>NOT(ISERROR(SEARCH(("Padres"),(F32))))</formula>
    </cfRule>
  </conditionalFormatting>
  <conditionalFormatting sqref="F37">
    <cfRule type="containsText" dxfId="441" priority="177" operator="containsText" text="Cardinals">
      <formula>NOT(ISERROR(SEARCH(("Cardinals"),(F37))))</formula>
    </cfRule>
    <cfRule type="containsText" dxfId="440" priority="176" operator="containsText" text="Rockies">
      <formula>NOT(ISERROR(SEARCH(("Rockies"),(F37))))</formula>
    </cfRule>
  </conditionalFormatting>
  <conditionalFormatting sqref="F39">
    <cfRule type="containsText" dxfId="439" priority="831" operator="containsText" text="cubs">
      <formula>NOT(ISERROR(SEARCH(("cubs"),(F39))))</formula>
    </cfRule>
    <cfRule type="containsText" dxfId="438" priority="822" operator="containsText" text="Blue Jays">
      <formula>NOT(ISERROR(SEARCH(("Blue Jays"),(F39))))</formula>
    </cfRule>
    <cfRule type="containsText" dxfId="437" priority="823" operator="containsText" text="Cardinals">
      <formula>NOT(ISERROR(SEARCH(("Cardinals"),(F39))))</formula>
    </cfRule>
    <cfRule type="containsText" dxfId="436" priority="824" operator="containsText" text="Padres">
      <formula>NOT(ISERROR(SEARCH(("Padres"),(F39))))</formula>
    </cfRule>
    <cfRule type="containsText" dxfId="435" priority="827" operator="containsText" text="Astros">
      <formula>NOT(ISERROR(SEARCH(("Astros"),(F39))))</formula>
    </cfRule>
    <cfRule type="containsText" dxfId="434" priority="828" operator="containsText" text="Yankees">
      <formula>NOT(ISERROR(SEARCH(("Yankees"),(F39))))</formula>
    </cfRule>
    <cfRule type="containsText" dxfId="433" priority="830" operator="containsText" text="cubs">
      <formula>NOT(ISERROR(SEARCH(("cubs"),(F39))))</formula>
    </cfRule>
    <cfRule type="containsText" dxfId="432" priority="829" operator="containsText" text="tigers">
      <formula>NOT(ISERROR(SEARCH(("tigers"),(F39))))</formula>
    </cfRule>
    <cfRule type="containsText" dxfId="431" priority="825" operator="containsText" text="Rockies">
      <formula>NOT(ISERROR(SEARCH(("Rockies"),(F39))))</formula>
    </cfRule>
    <cfRule type="containsText" dxfId="430" priority="826" operator="containsText" text="Athletics">
      <formula>NOT(ISERROR(SEARCH(("Athletics"),(F39))))</formula>
    </cfRule>
  </conditionalFormatting>
  <conditionalFormatting sqref="F40">
    <cfRule type="containsText" dxfId="429" priority="1039" operator="containsText" text="Cardinals">
      <formula>NOT(ISERROR(SEARCH(("Cardinals"),(F40))))</formula>
    </cfRule>
    <cfRule type="containsText" dxfId="428" priority="1038" operator="containsText" text="Rockies">
      <formula>NOT(ISERROR(SEARCH(("Rockies"),(F40))))</formula>
    </cfRule>
    <cfRule type="containsText" dxfId="427" priority="1035" operator="containsText" text="tigers">
      <formula>NOT(ISERROR(SEARCH(("tigers"),(F40))))</formula>
    </cfRule>
    <cfRule type="containsText" dxfId="426" priority="1036" operator="containsText" text="cubs">
      <formula>NOT(ISERROR(SEARCH(("cubs"),(F40))))</formula>
    </cfRule>
    <cfRule type="containsText" dxfId="425" priority="1030" operator="containsText" text="Padres">
      <formula>NOT(ISERROR(SEARCH(("Padres"),(F40))))</formula>
    </cfRule>
    <cfRule type="containsText" dxfId="424" priority="1023" operator="containsText" text="Athletics">
      <formula>NOT(ISERROR(SEARCH(("Athletics"),(F40))))</formula>
    </cfRule>
    <cfRule type="containsText" dxfId="423" priority="1024" operator="containsText" text="Blue Jays">
      <formula>NOT(ISERROR(SEARCH(("Blue Jays"),(F40))))</formula>
    </cfRule>
    <cfRule type="containsText" dxfId="422" priority="1025" operator="containsText" text="Yankees">
      <formula>NOT(ISERROR(SEARCH(("Yankees"),(F40))))</formula>
    </cfRule>
    <cfRule type="containsText" dxfId="421" priority="1026" operator="containsText" text="Padres">
      <formula>NOT(ISERROR(SEARCH(("Padres"),(F40))))</formula>
    </cfRule>
    <cfRule type="containsText" dxfId="420" priority="1027" operator="containsText" text="Astros">
      <formula>NOT(ISERROR(SEARCH(("Astros"),(F40))))</formula>
    </cfRule>
    <cfRule type="containsText" dxfId="419" priority="1028" operator="containsText" text="Blue Jays">
      <formula>NOT(ISERROR(SEARCH(("Blue Jays"),(F40))))</formula>
    </cfRule>
    <cfRule type="containsText" dxfId="418" priority="1029" operator="containsText" text="Cardinals">
      <formula>NOT(ISERROR(SEARCH(("Cardinals"),(F40))))</formula>
    </cfRule>
    <cfRule type="containsText" dxfId="417" priority="1037" operator="containsText" text="cubs">
      <formula>NOT(ISERROR(SEARCH(("cubs"),(F40))))</formula>
    </cfRule>
    <cfRule type="containsText" dxfId="416" priority="1031" operator="containsText" text="Rockies">
      <formula>NOT(ISERROR(SEARCH(("Rockies"),(F40))))</formula>
    </cfRule>
    <cfRule type="containsText" dxfId="415" priority="1032" operator="containsText" text="Athletics">
      <formula>NOT(ISERROR(SEARCH(("Athletics"),(F40))))</formula>
    </cfRule>
    <cfRule type="containsText" dxfId="414" priority="1033" operator="containsText" text="Astros">
      <formula>NOT(ISERROR(SEARCH(("Astros"),(F40))))</formula>
    </cfRule>
    <cfRule type="containsText" dxfId="413" priority="1034" operator="containsText" text="Yankees">
      <formula>NOT(ISERROR(SEARCH(("Yankees"),(F40))))</formula>
    </cfRule>
  </conditionalFormatting>
  <conditionalFormatting sqref="F42">
    <cfRule type="containsText" dxfId="412" priority="1005" operator="containsText" text="Cardinals">
      <formula>NOT(ISERROR(SEARCH(("Cardinals"),(F42))))</formula>
    </cfRule>
    <cfRule type="containsText" dxfId="411" priority="990" operator="containsText" text="Blue Jays">
      <formula>NOT(ISERROR(SEARCH(("Blue Jays"),(F42))))</formula>
    </cfRule>
    <cfRule type="containsText" dxfId="410" priority="991" operator="containsText" text="Yankees">
      <formula>NOT(ISERROR(SEARCH(("Yankees"),(F42))))</formula>
    </cfRule>
    <cfRule type="containsText" dxfId="409" priority="992" operator="containsText" text="Padres">
      <formula>NOT(ISERROR(SEARCH(("Padres"),(F42))))</formula>
    </cfRule>
    <cfRule type="containsText" dxfId="408" priority="993" operator="containsText" text="Astros">
      <formula>NOT(ISERROR(SEARCH(("Astros"),(F42))))</formula>
    </cfRule>
    <cfRule type="containsText" dxfId="407" priority="994" operator="containsText" text="Blue Jays">
      <formula>NOT(ISERROR(SEARCH(("Blue Jays"),(F42))))</formula>
    </cfRule>
    <cfRule type="containsText" dxfId="406" priority="995" operator="containsText" text="Cardinals">
      <formula>NOT(ISERROR(SEARCH(("Cardinals"),(F42))))</formula>
    </cfRule>
    <cfRule type="containsText" dxfId="405" priority="996" operator="containsText" text="Padres">
      <formula>NOT(ISERROR(SEARCH(("Padres"),(F42))))</formula>
    </cfRule>
    <cfRule type="containsText" dxfId="404" priority="997" operator="containsText" text="Rockies">
      <formula>NOT(ISERROR(SEARCH(("Rockies"),(F42))))</formula>
    </cfRule>
    <cfRule type="containsText" dxfId="403" priority="998" operator="containsText" text="Athletics">
      <formula>NOT(ISERROR(SEARCH(("Athletics"),(F42))))</formula>
    </cfRule>
    <cfRule type="containsText" dxfId="402" priority="1000" operator="containsText" text="Yankees">
      <formula>NOT(ISERROR(SEARCH(("Yankees"),(F42))))</formula>
    </cfRule>
    <cfRule type="containsText" dxfId="401" priority="1001" operator="containsText" text="tigers">
      <formula>NOT(ISERROR(SEARCH(("tigers"),(F42))))</formula>
    </cfRule>
    <cfRule type="containsText" dxfId="400" priority="1002" operator="containsText" text="cubs">
      <formula>NOT(ISERROR(SEARCH(("cubs"),(F42))))</formula>
    </cfRule>
    <cfRule type="containsText" dxfId="399" priority="1003" operator="containsText" text="cubs">
      <formula>NOT(ISERROR(SEARCH(("cubs"),(F42))))</formula>
    </cfRule>
    <cfRule type="containsText" dxfId="398" priority="1004" operator="containsText" text="Rockies">
      <formula>NOT(ISERROR(SEARCH(("Rockies"),(F42))))</formula>
    </cfRule>
    <cfRule type="containsText" dxfId="397" priority="999" operator="containsText" text="Astros">
      <formula>NOT(ISERROR(SEARCH(("Astros"),(F42))))</formula>
    </cfRule>
  </conditionalFormatting>
  <conditionalFormatting sqref="F45">
    <cfRule type="containsText" dxfId="396" priority="1020" operator="containsText" text="cubs">
      <formula>NOT(ISERROR(SEARCH(("cubs"),(F45))))</formula>
    </cfRule>
    <cfRule type="containsText" dxfId="395" priority="1019" operator="containsText" text="cubs">
      <formula>NOT(ISERROR(SEARCH(("cubs"),(F45))))</formula>
    </cfRule>
    <cfRule type="containsText" dxfId="394" priority="1022" operator="containsText" text="Cardinals">
      <formula>NOT(ISERROR(SEARCH(("Cardinals"),(F45))))</formula>
    </cfRule>
    <cfRule type="containsText" dxfId="393" priority="1007" operator="containsText" text="Blue Jays">
      <formula>NOT(ISERROR(SEARCH(("Blue Jays"),(F45))))</formula>
    </cfRule>
    <cfRule type="containsText" dxfId="392" priority="1008" operator="containsText" text="Yankees">
      <formula>NOT(ISERROR(SEARCH(("Yankees"),(F45))))</formula>
    </cfRule>
    <cfRule type="containsText" dxfId="391" priority="1009" operator="containsText" text="Padres">
      <formula>NOT(ISERROR(SEARCH(("Padres"),(F45))))</formula>
    </cfRule>
    <cfRule type="containsText" dxfId="390" priority="1010" operator="containsText" text="Astros">
      <formula>NOT(ISERROR(SEARCH(("Astros"),(F45))))</formula>
    </cfRule>
    <cfRule type="containsText" dxfId="389" priority="1011" operator="containsText" text="Blue Jays">
      <formula>NOT(ISERROR(SEARCH(("Blue Jays"),(F45))))</formula>
    </cfRule>
    <cfRule type="containsText" dxfId="388" priority="1012" operator="containsText" text="Cardinals">
      <formula>NOT(ISERROR(SEARCH(("Cardinals"),(F45))))</formula>
    </cfRule>
    <cfRule type="containsText" dxfId="387" priority="1013" operator="containsText" text="Padres">
      <formula>NOT(ISERROR(SEARCH(("Padres"),(F45))))</formula>
    </cfRule>
    <cfRule type="containsText" dxfId="386" priority="1006" operator="containsText" text="Athletics">
      <formula>NOT(ISERROR(SEARCH(("Athletics"),(F45))))</formula>
    </cfRule>
    <cfRule type="containsText" dxfId="385" priority="1014" operator="containsText" text="Rockies">
      <formula>NOT(ISERROR(SEARCH(("Rockies"),(F45))))</formula>
    </cfRule>
    <cfRule type="containsText" dxfId="384" priority="1015" operator="containsText" text="Athletics">
      <formula>NOT(ISERROR(SEARCH(("Athletics"),(F45))))</formula>
    </cfRule>
    <cfRule type="containsText" dxfId="383" priority="1016" operator="containsText" text="Astros">
      <formula>NOT(ISERROR(SEARCH(("Astros"),(F45))))</formula>
    </cfRule>
    <cfRule type="containsText" dxfId="382" priority="1017" operator="containsText" text="Yankees">
      <formula>NOT(ISERROR(SEARCH(("Yankees"),(F45))))</formula>
    </cfRule>
    <cfRule type="containsText" dxfId="381" priority="1018" operator="containsText" text="tigers">
      <formula>NOT(ISERROR(SEARCH(("tigers"),(F45))))</formula>
    </cfRule>
    <cfRule type="containsText" dxfId="380" priority="1021" operator="containsText" text="Rockies">
      <formula>NOT(ISERROR(SEARCH(("Rockies"),(F45))))</formula>
    </cfRule>
  </conditionalFormatting>
  <conditionalFormatting sqref="F47">
    <cfRule type="containsText" dxfId="379" priority="173" operator="containsText" text="Cardinals">
      <formula>NOT(ISERROR(SEARCH(("Cardinals"),(F47))))</formula>
    </cfRule>
  </conditionalFormatting>
  <conditionalFormatting sqref="F49:F50">
    <cfRule type="containsText" dxfId="378" priority="280" operator="containsText" text="Astros">
      <formula>NOT(ISERROR(SEARCH(("Astros"),(F49))))</formula>
    </cfRule>
    <cfRule type="containsText" dxfId="377" priority="279" operator="containsText" text="Athletics">
      <formula>NOT(ISERROR(SEARCH(("Athletics"),(F49))))</formula>
    </cfRule>
    <cfRule type="containsText" dxfId="376" priority="278" operator="containsText" text="Rockies">
      <formula>NOT(ISERROR(SEARCH(("Rockies"),(F49))))</formula>
    </cfRule>
    <cfRule type="containsText" dxfId="375" priority="277" operator="containsText" text="Padres">
      <formula>NOT(ISERROR(SEARCH(("Padres"),(F49))))</formula>
    </cfRule>
    <cfRule type="containsText" dxfId="374" priority="276" operator="containsText" text="Cardinals">
      <formula>NOT(ISERROR(SEARCH(("Cardinals"),(F49))))</formula>
    </cfRule>
    <cfRule type="containsText" dxfId="373" priority="275" operator="containsText" text="Blue Jays">
      <formula>NOT(ISERROR(SEARCH(("Blue Jays"),(F49))))</formula>
    </cfRule>
    <cfRule type="containsText" dxfId="372" priority="274" operator="containsText" text="Padres">
      <formula>NOT(ISERROR(SEARCH(("Padres"),(F49))))</formula>
    </cfRule>
    <cfRule type="containsText" dxfId="371" priority="273" operator="containsText" text="Yankees">
      <formula>NOT(ISERROR(SEARCH(("Yankees"),(F49))))</formula>
    </cfRule>
    <cfRule type="containsText" dxfId="370" priority="271" operator="containsText" text="Rockies">
      <formula>NOT(ISERROR(SEARCH(("Rockies"),(F49))))</formula>
    </cfRule>
    <cfRule type="containsText" dxfId="369" priority="272" operator="containsText" text="Athletics">
      <formula>NOT(ISERROR(SEARCH(("Athletics"),(F49))))</formula>
    </cfRule>
    <cfRule type="containsText" dxfId="368" priority="284" operator="containsText" text="cubs">
      <formula>NOT(ISERROR(SEARCH(("cubs"),(F49))))</formula>
    </cfRule>
    <cfRule type="containsText" dxfId="367" priority="283" operator="containsText" text="cubs">
      <formula>NOT(ISERROR(SEARCH(("cubs"),(F49))))</formula>
    </cfRule>
    <cfRule type="containsText" dxfId="366" priority="282" operator="containsText" text="tigers">
      <formula>NOT(ISERROR(SEARCH(("tigers"),(F49))))</formula>
    </cfRule>
    <cfRule type="containsText" dxfId="365" priority="281" operator="containsText" text="Yankees">
      <formula>NOT(ISERROR(SEARCH(("Yankees"),(F49))))</formula>
    </cfRule>
  </conditionalFormatting>
  <conditionalFormatting sqref="F52">
    <cfRule type="containsText" dxfId="364" priority="973" operator="containsText" text="Athletics">
      <formula>NOT(ISERROR(SEARCH(("Athletics"),(F52))))</formula>
    </cfRule>
    <cfRule type="containsText" dxfId="363" priority="989" operator="containsText" text="Cardinals">
      <formula>NOT(ISERROR(SEARCH(("Cardinals"),(F52))))</formula>
    </cfRule>
    <cfRule type="containsText" dxfId="362" priority="988" operator="containsText" text="Rockies">
      <formula>NOT(ISERROR(SEARCH(("Rockies"),(F52))))</formula>
    </cfRule>
    <cfRule type="containsText" dxfId="361" priority="987" operator="containsText" text="cubs">
      <formula>NOT(ISERROR(SEARCH(("cubs"),(F52))))</formula>
    </cfRule>
    <cfRule type="containsText" dxfId="360" priority="986" operator="containsText" text="cubs">
      <formula>NOT(ISERROR(SEARCH(("cubs"),(F52))))</formula>
    </cfRule>
    <cfRule type="containsText" dxfId="359" priority="985" operator="containsText" text="tigers">
      <formula>NOT(ISERROR(SEARCH(("tigers"),(F52))))</formula>
    </cfRule>
    <cfRule type="containsText" dxfId="358" priority="984" operator="containsText" text="Yankees">
      <formula>NOT(ISERROR(SEARCH(("Yankees"),(F52))))</formula>
    </cfRule>
    <cfRule type="containsText" dxfId="357" priority="974" operator="containsText" text="Blue Jays">
      <formula>NOT(ISERROR(SEARCH(("Blue Jays"),(F52))))</formula>
    </cfRule>
    <cfRule type="containsText" dxfId="356" priority="975" operator="containsText" text="Yankees">
      <formula>NOT(ISERROR(SEARCH(("Yankees"),(F52))))</formula>
    </cfRule>
    <cfRule type="containsText" dxfId="355" priority="980" operator="containsText" text="Padres">
      <formula>NOT(ISERROR(SEARCH(("Padres"),(F52))))</formula>
    </cfRule>
    <cfRule type="containsText" dxfId="354" priority="976" operator="containsText" text="Padres">
      <formula>NOT(ISERROR(SEARCH(("Padres"),(F52))))</formula>
    </cfRule>
    <cfRule type="containsText" dxfId="353" priority="977" operator="containsText" text="Astros">
      <formula>NOT(ISERROR(SEARCH(("Astros"),(F52))))</formula>
    </cfRule>
    <cfRule type="containsText" dxfId="352" priority="978" operator="containsText" text="Blue Jays">
      <formula>NOT(ISERROR(SEARCH(("Blue Jays"),(F52))))</formula>
    </cfRule>
    <cfRule type="containsText" dxfId="351" priority="982" operator="containsText" text="Athletics">
      <formula>NOT(ISERROR(SEARCH(("Athletics"),(F52))))</formula>
    </cfRule>
    <cfRule type="containsText" dxfId="350" priority="983" operator="containsText" text="Astros">
      <formula>NOT(ISERROR(SEARCH(("Astros"),(F52))))</formula>
    </cfRule>
    <cfRule type="containsText" dxfId="349" priority="979" operator="containsText" text="Cardinals">
      <formula>NOT(ISERROR(SEARCH(("Cardinals"),(F52))))</formula>
    </cfRule>
    <cfRule type="containsText" dxfId="348" priority="981" operator="containsText" text="Rockies">
      <formula>NOT(ISERROR(SEARCH(("Rockies"),(F52))))</formula>
    </cfRule>
  </conditionalFormatting>
  <conditionalFormatting sqref="F53">
    <cfRule type="containsText" dxfId="347" priority="720" operator="containsText" text="cubs">
      <formula>NOT(ISERROR(SEARCH(("cubs"),(F53))))</formula>
    </cfRule>
    <cfRule type="containsText" dxfId="346" priority="721" operator="containsText" text="cubs">
      <formula>NOT(ISERROR(SEARCH(("cubs"),(F53))))</formula>
    </cfRule>
    <cfRule type="containsText" dxfId="345" priority="712" operator="containsText" text="Blue Jays">
      <formula>NOT(ISERROR(SEARCH(("Blue Jays"),(F53))))</formula>
    </cfRule>
    <cfRule type="containsText" dxfId="344" priority="713" operator="containsText" text="Cardinals">
      <formula>NOT(ISERROR(SEARCH(("Cardinals"),(F53))))</formula>
    </cfRule>
    <cfRule type="containsText" dxfId="343" priority="714" operator="containsText" text="Padres">
      <formula>NOT(ISERROR(SEARCH(("Padres"),(F53))))</formula>
    </cfRule>
    <cfRule type="containsText" dxfId="342" priority="715" operator="containsText" text="Rockies">
      <formula>NOT(ISERROR(SEARCH(("Rockies"),(F53))))</formula>
    </cfRule>
    <cfRule type="containsText" dxfId="341" priority="716" operator="containsText" text="Athletics">
      <formula>NOT(ISERROR(SEARCH(("Athletics"),(F53))))</formula>
    </cfRule>
    <cfRule type="containsText" dxfId="340" priority="717" operator="containsText" text="Astros">
      <formula>NOT(ISERROR(SEARCH(("Astros"),(F53))))</formula>
    </cfRule>
    <cfRule type="containsText" dxfId="339" priority="718" operator="containsText" text="Yankees">
      <formula>NOT(ISERROR(SEARCH(("Yankees"),(F53))))</formula>
    </cfRule>
    <cfRule type="containsText" dxfId="338" priority="719" operator="containsText" text="tigers">
      <formula>NOT(ISERROR(SEARCH(("tigers"),(F53))))</formula>
    </cfRule>
  </conditionalFormatting>
  <conditionalFormatting sqref="F59">
    <cfRule type="containsText" dxfId="337" priority="943" operator="containsText" text="Yankees">
      <formula>NOT(ISERROR(SEARCH(("Yankees"),(F59))))</formula>
    </cfRule>
    <cfRule type="containsText" dxfId="336" priority="945" operator="containsText" text="Astros">
      <formula>NOT(ISERROR(SEARCH(("Astros"),(F59))))</formula>
    </cfRule>
    <cfRule type="containsText" dxfId="335" priority="312" operator="containsText" text="Blue Jays">
      <formula>NOT(ISERROR(SEARCH(("Blue Jays"),(F59))))</formula>
    </cfRule>
    <cfRule type="containsText" dxfId="334" priority="311" operator="containsText" text="Athletics">
      <formula>NOT(ISERROR(SEARCH(("Athletics"),(F59))))</formula>
    </cfRule>
    <cfRule type="containsText" dxfId="333" priority="956" operator="containsText" text="Rockies">
      <formula>NOT(ISERROR(SEARCH(("Rockies"),(F59))))</formula>
    </cfRule>
    <cfRule type="containsText" dxfId="332" priority="957" operator="containsText" text="Cardinals">
      <formula>NOT(ISERROR(SEARCH(("Cardinals"),(F59))))</formula>
    </cfRule>
    <cfRule type="containsText" dxfId="331" priority="955" operator="containsText" text="cubs">
      <formula>NOT(ISERROR(SEARCH(("cubs"),(F59))))</formula>
    </cfRule>
    <cfRule type="containsText" dxfId="330" priority="954" operator="containsText" text="cubs">
      <formula>NOT(ISERROR(SEARCH(("cubs"),(F59))))</formula>
    </cfRule>
    <cfRule type="containsText" dxfId="329" priority="953" operator="containsText" text="tigers">
      <formula>NOT(ISERROR(SEARCH(("tigers"),(F59))))</formula>
    </cfRule>
    <cfRule type="containsText" dxfId="328" priority="952" operator="containsText" text="Yankees">
      <formula>NOT(ISERROR(SEARCH(("Yankees"),(F59))))</formula>
    </cfRule>
    <cfRule type="containsText" dxfId="327" priority="951" operator="containsText" text="Astros">
      <formula>NOT(ISERROR(SEARCH(("Astros"),(F59))))</formula>
    </cfRule>
    <cfRule type="containsText" dxfId="326" priority="950" operator="containsText" text="Athletics">
      <formula>NOT(ISERROR(SEARCH(("Athletics"),(F59))))</formula>
    </cfRule>
    <cfRule type="containsText" dxfId="325" priority="949" operator="containsText" text="Rockies">
      <formula>NOT(ISERROR(SEARCH(("Rockies"),(F59))))</formula>
    </cfRule>
    <cfRule type="containsText" dxfId="324" priority="948" operator="containsText" text="Padres">
      <formula>NOT(ISERROR(SEARCH(("Padres"),(F59))))</formula>
    </cfRule>
    <cfRule type="containsText" dxfId="323" priority="947" operator="containsText" text="Cardinals">
      <formula>NOT(ISERROR(SEARCH(("Cardinals"),(F59))))</formula>
    </cfRule>
    <cfRule type="containsText" dxfId="322" priority="946" operator="containsText" text="Blue Jays">
      <formula>NOT(ISERROR(SEARCH(("Blue Jays"),(F59))))</formula>
    </cfRule>
    <cfRule type="containsText" dxfId="321" priority="944" operator="containsText" text="Padres">
      <formula>NOT(ISERROR(SEARCH(("Padres"),(F59))))</formula>
    </cfRule>
  </conditionalFormatting>
  <conditionalFormatting sqref="F60">
    <cfRule type="containsText" dxfId="320" priority="58" operator="containsText" text="Rockies">
      <formula>NOT(ISERROR(SEARCH(("Rockies"),(F60))))</formula>
    </cfRule>
    <cfRule type="containsText" dxfId="319" priority="59" operator="containsText" text="Cardinals">
      <formula>NOT(ISERROR(SEARCH(("Cardinals"),(F60))))</formula>
    </cfRule>
  </conditionalFormatting>
  <conditionalFormatting sqref="F63">
    <cfRule type="containsText" dxfId="318" priority="530" operator="containsText" text="Athletics">
      <formula>NOT(ISERROR(SEARCH(("Athletics"),(F63))))</formula>
    </cfRule>
    <cfRule type="containsText" dxfId="317" priority="532" operator="containsText" text="Padres">
      <formula>NOT(ISERROR(SEARCH(("Padres"),(F63))))</formula>
    </cfRule>
    <cfRule type="containsText" dxfId="316" priority="529" operator="containsText" text="Rockies">
      <formula>NOT(ISERROR(SEARCH(("Rockies"),(F63))))</formula>
    </cfRule>
    <cfRule type="containsText" dxfId="315" priority="531" operator="containsText" text="Yankees">
      <formula>NOT(ISERROR(SEARCH(("Yankees"),(F63))))</formula>
    </cfRule>
  </conditionalFormatting>
  <conditionalFormatting sqref="F65">
    <cfRule type="containsText" dxfId="314" priority="323" operator="containsText" text="Yankees">
      <formula>NOT(ISERROR(SEARCH(("Yankees"),(F65))))</formula>
    </cfRule>
    <cfRule type="containsText" dxfId="313" priority="320" operator="containsText" text="Rockies">
      <formula>NOT(ISERROR(SEARCH(("Rockies"),(F65))))</formula>
    </cfRule>
    <cfRule type="containsText" dxfId="312" priority="321" operator="containsText" text="Athletics">
      <formula>NOT(ISERROR(SEARCH(("Athletics"),(F65))))</formula>
    </cfRule>
    <cfRule type="containsText" dxfId="311" priority="324" operator="containsText" text="tigers">
      <formula>NOT(ISERROR(SEARCH(("tigers"),(F65))))</formula>
    </cfRule>
    <cfRule type="containsText" dxfId="310" priority="325" operator="containsText" text="cubs">
      <formula>NOT(ISERROR(SEARCH(("cubs"),(F65))))</formula>
    </cfRule>
    <cfRule type="containsText" dxfId="309" priority="326" operator="containsText" text="cubs">
      <formula>NOT(ISERROR(SEARCH(("cubs"),(F65))))</formula>
    </cfRule>
    <cfRule type="containsText" dxfId="308" priority="316" operator="containsText" text="Padres">
      <formula>NOT(ISERROR(SEARCH(("Padres"),(F65))))</formula>
    </cfRule>
    <cfRule type="containsText" dxfId="307" priority="315" operator="containsText" text="Yankees">
      <formula>NOT(ISERROR(SEARCH(("Yankees"),(F65))))</formula>
    </cfRule>
    <cfRule type="containsText" dxfId="306" priority="318" operator="containsText" text="Cardinals">
      <formula>NOT(ISERROR(SEARCH(("Cardinals"),(F65))))</formula>
    </cfRule>
    <cfRule type="containsText" dxfId="305" priority="319" operator="containsText" text="Padres">
      <formula>NOT(ISERROR(SEARCH(("Padres"),(F65))))</formula>
    </cfRule>
    <cfRule type="containsText" dxfId="304" priority="313" operator="containsText" text="Rockies">
      <formula>NOT(ISERROR(SEARCH(("Rockies"),(F65))))</formula>
    </cfRule>
    <cfRule type="containsText" dxfId="303" priority="322" operator="containsText" text="Astros">
      <formula>NOT(ISERROR(SEARCH(("Astros"),(F65))))</formula>
    </cfRule>
  </conditionalFormatting>
  <conditionalFormatting sqref="F67">
    <cfRule type="containsText" dxfId="302" priority="169" operator="containsText" text="Cardinals">
      <formula>NOT(ISERROR(SEARCH(("Cardinals"),(F67))))</formula>
    </cfRule>
  </conditionalFormatting>
  <conditionalFormatting sqref="F70">
    <cfRule type="containsText" dxfId="301" priority="696" operator="containsText" text="Athletics">
      <formula>NOT(ISERROR(SEARCH(("Athletics"),(F70))))</formula>
    </cfRule>
    <cfRule type="containsText" dxfId="300" priority="695" operator="containsText" text="Rockies">
      <formula>NOT(ISERROR(SEARCH(("Rockies"),(F70))))</formula>
    </cfRule>
    <cfRule type="containsText" dxfId="299" priority="694" operator="containsText" text="Padres">
      <formula>NOT(ISERROR(SEARCH(("Padres"),(F70))))</formula>
    </cfRule>
    <cfRule type="containsText" dxfId="298" priority="693" operator="containsText" text="Cardinals">
      <formula>NOT(ISERROR(SEARCH(("Cardinals"),(F70))))</formula>
    </cfRule>
    <cfRule type="containsText" dxfId="297" priority="691" operator="containsText" text="cubs">
      <formula>NOT(ISERROR(SEARCH(("cubs"),(F70))))</formula>
    </cfRule>
    <cfRule type="containsText" dxfId="296" priority="689" operator="containsText" text="tigers">
      <formula>NOT(ISERROR(SEARCH(("tigers"),(F70))))</formula>
    </cfRule>
    <cfRule type="containsText" dxfId="295" priority="688" operator="containsText" text="Yankees">
      <formula>NOT(ISERROR(SEARCH(("Yankees"),(F70))))</formula>
    </cfRule>
    <cfRule type="containsText" dxfId="294" priority="687" operator="containsText" text="Astros">
      <formula>NOT(ISERROR(SEARCH(("Astros"),(F70))))</formula>
    </cfRule>
    <cfRule type="containsText" dxfId="293" priority="686" operator="containsText" text="Athletics">
      <formula>NOT(ISERROR(SEARCH(("Athletics"),(F70))))</formula>
    </cfRule>
    <cfRule type="containsText" dxfId="292" priority="685" operator="containsText" text="Rockies">
      <formula>NOT(ISERROR(SEARCH(("Rockies"),(F70))))</formula>
    </cfRule>
    <cfRule type="containsText" dxfId="291" priority="683" operator="containsText" text="Cardinals">
      <formula>NOT(ISERROR(SEARCH(("Cardinals"),(F70))))</formula>
    </cfRule>
    <cfRule type="containsText" dxfId="290" priority="682" operator="containsText" text="Blue Jays">
      <formula>NOT(ISERROR(SEARCH(("Blue Jays"),(F70))))</formula>
    </cfRule>
    <cfRule type="containsText" dxfId="289" priority="700" operator="containsText" text="cubs">
      <formula>NOT(ISERROR(SEARCH(("cubs"),(F70))))</formula>
    </cfRule>
    <cfRule type="containsText" dxfId="288" priority="701" operator="containsText" text="cubs">
      <formula>NOT(ISERROR(SEARCH(("cubs"),(F70))))</formula>
    </cfRule>
    <cfRule type="containsText" dxfId="287" priority="684" operator="containsText" text="Padres">
      <formula>NOT(ISERROR(SEARCH(("Padres"),(F70))))</formula>
    </cfRule>
    <cfRule type="containsText" dxfId="286" priority="698" operator="containsText" text="Yankees">
      <formula>NOT(ISERROR(SEARCH(("Yankees"),(F70))))</formula>
    </cfRule>
    <cfRule type="containsText" dxfId="285" priority="697" operator="containsText" text="Astros">
      <formula>NOT(ISERROR(SEARCH(("Astros"),(F70))))</formula>
    </cfRule>
    <cfRule type="containsText" dxfId="284" priority="699" operator="containsText" text="tigers">
      <formula>NOT(ISERROR(SEARCH(("tigers"),(F70))))</formula>
    </cfRule>
    <cfRule type="containsText" dxfId="283" priority="690" operator="containsText" text="cubs">
      <formula>NOT(ISERROR(SEARCH(("cubs"),(F70))))</formula>
    </cfRule>
  </conditionalFormatting>
  <conditionalFormatting sqref="F72">
    <cfRule type="containsText" dxfId="282" priority="339" operator="containsText" text="tigers">
      <formula>NOT(ISERROR(SEARCH(("tigers"),(F72))))</formula>
    </cfRule>
    <cfRule type="containsText" dxfId="281" priority="340" operator="containsText" text="cubs">
      <formula>NOT(ISERROR(SEARCH(("cubs"),(F72))))</formula>
    </cfRule>
    <cfRule type="containsText" dxfId="280" priority="329" operator="containsText" text="Athletics">
      <formula>NOT(ISERROR(SEARCH(("Athletics"),(F72))))</formula>
    </cfRule>
    <cfRule type="containsText" dxfId="279" priority="333" operator="containsText" text="Cardinals">
      <formula>NOT(ISERROR(SEARCH(("Cardinals"),(F72))))</formula>
    </cfRule>
    <cfRule type="containsText" dxfId="278" priority="335" operator="containsText" text="Rockies">
      <formula>NOT(ISERROR(SEARCH(("Rockies"),(F72))))</formula>
    </cfRule>
    <cfRule type="containsText" dxfId="277" priority="334" operator="containsText" text="Padres">
      <formula>NOT(ISERROR(SEARCH(("Padres"),(F72))))</formula>
    </cfRule>
    <cfRule type="containsText" dxfId="276" priority="336" operator="containsText" text="Athletics">
      <formula>NOT(ISERROR(SEARCH(("Athletics"),(F72))))</formula>
    </cfRule>
    <cfRule type="containsText" dxfId="275" priority="331" operator="containsText" text="Padres">
      <formula>NOT(ISERROR(SEARCH(("Padres"),(F72))))</formula>
    </cfRule>
    <cfRule type="containsText" dxfId="274" priority="332" operator="containsText" text="Blue Jays">
      <formula>NOT(ISERROR(SEARCH(("Blue Jays"),(F72))))</formula>
    </cfRule>
    <cfRule type="containsText" dxfId="273" priority="337" operator="containsText" text="Astros">
      <formula>NOT(ISERROR(SEARCH(("Astros"),(F72))))</formula>
    </cfRule>
    <cfRule type="containsText" dxfId="272" priority="338" operator="containsText" text="Yankees">
      <formula>NOT(ISERROR(SEARCH(("Yankees"),(F72))))</formula>
    </cfRule>
    <cfRule type="containsText" dxfId="271" priority="330" operator="containsText" text="Yankees">
      <formula>NOT(ISERROR(SEARCH(("Yankees"),(F72))))</formula>
    </cfRule>
    <cfRule type="containsText" dxfId="270" priority="341" operator="containsText" text="cubs">
      <formula>NOT(ISERROR(SEARCH(("cubs"),(F72))))</formula>
    </cfRule>
  </conditionalFormatting>
  <conditionalFormatting sqref="F72:F73">
    <cfRule type="containsText" dxfId="269" priority="328" operator="containsText" text="Rockies">
      <formula>NOT(ISERROR(SEARCH(("Rockies"),(F72))))</formula>
    </cfRule>
  </conditionalFormatting>
  <conditionalFormatting sqref="F73">
    <cfRule type="containsText" dxfId="268" priority="558" operator="containsText" text="Padres">
      <formula>NOT(ISERROR(SEARCH(("Padres"),(F73))))</formula>
    </cfRule>
    <cfRule type="containsText" dxfId="267" priority="560" operator="containsText" text="Cardinals">
      <formula>NOT(ISERROR(SEARCH(("Cardinals"),(F73))))</formula>
    </cfRule>
    <cfRule type="containsText" dxfId="266" priority="561" operator="containsText" text="Padres">
      <formula>NOT(ISERROR(SEARCH(("Padres"),(F73))))</formula>
    </cfRule>
    <cfRule type="containsText" dxfId="265" priority="562" operator="containsText" text="Rockies">
      <formula>NOT(ISERROR(SEARCH(("Rockies"),(F73))))</formula>
    </cfRule>
    <cfRule type="containsText" dxfId="264" priority="563" operator="containsText" text="Athletics">
      <formula>NOT(ISERROR(SEARCH(("Athletics"),(F73))))</formula>
    </cfRule>
    <cfRule type="containsText" dxfId="263" priority="564" operator="containsText" text="Astros">
      <formula>NOT(ISERROR(SEARCH(("Astros"),(F73))))</formula>
    </cfRule>
    <cfRule type="containsText" dxfId="262" priority="566" operator="containsText" text="tigers">
      <formula>NOT(ISERROR(SEARCH(("tigers"),(F73))))</formula>
    </cfRule>
    <cfRule type="containsText" dxfId="261" priority="567" operator="containsText" text="cubs">
      <formula>NOT(ISERROR(SEARCH(("cubs"),(F73))))</formula>
    </cfRule>
    <cfRule type="containsText" dxfId="260" priority="568" operator="containsText" text="cubs">
      <formula>NOT(ISERROR(SEARCH(("cubs"),(F73))))</formula>
    </cfRule>
    <cfRule type="containsText" dxfId="259" priority="565" operator="containsText" text="Yankees">
      <formula>NOT(ISERROR(SEARCH(("Yankees"),(F73))))</formula>
    </cfRule>
    <cfRule type="containsText" dxfId="258" priority="557" operator="containsText" text="Yankees">
      <formula>NOT(ISERROR(SEARCH(("Yankees"),(F73))))</formula>
    </cfRule>
  </conditionalFormatting>
  <conditionalFormatting sqref="F75">
    <cfRule type="containsText" dxfId="257" priority="681" operator="containsText" text="cubs">
      <formula>NOT(ISERROR(SEARCH(("cubs"),(F75))))</formula>
    </cfRule>
    <cfRule type="containsText" dxfId="256" priority="680" operator="containsText" text="cubs">
      <formula>NOT(ISERROR(SEARCH(("cubs"),(F75))))</formula>
    </cfRule>
    <cfRule type="containsText" dxfId="255" priority="679" operator="containsText" text="tigers">
      <formula>NOT(ISERROR(SEARCH(("tigers"),(F75))))</formula>
    </cfRule>
    <cfRule type="containsText" dxfId="254" priority="678" operator="containsText" text="Yankees">
      <formula>NOT(ISERROR(SEARCH(("Yankees"),(F75))))</formula>
    </cfRule>
    <cfRule type="containsText" dxfId="253" priority="677" operator="containsText" text="Astros">
      <formula>NOT(ISERROR(SEARCH(("Astros"),(F75))))</formula>
    </cfRule>
    <cfRule type="containsText" dxfId="252" priority="676" operator="containsText" text="Athletics">
      <formula>NOT(ISERROR(SEARCH(("Athletics"),(F75))))</formula>
    </cfRule>
    <cfRule type="containsText" dxfId="251" priority="675" operator="containsText" text="Rockies">
      <formula>NOT(ISERROR(SEARCH(("Rockies"),(F75))))</formula>
    </cfRule>
    <cfRule type="containsText" dxfId="250" priority="674" operator="containsText" text="Padres">
      <formula>NOT(ISERROR(SEARCH(("Padres"),(F75))))</formula>
    </cfRule>
    <cfRule type="containsText" dxfId="249" priority="673" operator="containsText" text="Cardinals">
      <formula>NOT(ISERROR(SEARCH(("Cardinals"),(F75))))</formula>
    </cfRule>
    <cfRule type="containsText" dxfId="248" priority="672" operator="containsText" text="Blue Jays">
      <formula>NOT(ISERROR(SEARCH(("Blue Jays"),(F75))))</formula>
    </cfRule>
    <cfRule type="containsText" dxfId="247" priority="671" operator="containsText" text="cubs">
      <formula>NOT(ISERROR(SEARCH(("cubs"),(F75))))</formula>
    </cfRule>
    <cfRule type="containsText" dxfId="246" priority="670" operator="containsText" text="cubs">
      <formula>NOT(ISERROR(SEARCH(("cubs"),(F75))))</formula>
    </cfRule>
    <cfRule type="containsText" dxfId="245" priority="669" operator="containsText" text="tigers">
      <formula>NOT(ISERROR(SEARCH(("tigers"),(F75))))</formula>
    </cfRule>
    <cfRule type="containsText" dxfId="244" priority="668" operator="containsText" text="Yankees">
      <formula>NOT(ISERROR(SEARCH(("Yankees"),(F75))))</formula>
    </cfRule>
    <cfRule type="containsText" dxfId="243" priority="667" operator="containsText" text="Astros">
      <formula>NOT(ISERROR(SEARCH(("Astros"),(F75))))</formula>
    </cfRule>
    <cfRule type="containsText" dxfId="242" priority="666" operator="containsText" text="Athletics">
      <formula>NOT(ISERROR(SEARCH(("Athletics"),(F75))))</formula>
    </cfRule>
    <cfRule type="containsText" dxfId="241" priority="665" operator="containsText" text="Rockies">
      <formula>NOT(ISERROR(SEARCH(("Rockies"),(F75))))</formula>
    </cfRule>
    <cfRule type="containsText" dxfId="240" priority="664" operator="containsText" text="Padres">
      <formula>NOT(ISERROR(SEARCH(("Padres"),(F75))))</formula>
    </cfRule>
    <cfRule type="containsText" dxfId="239" priority="663" operator="containsText" text="Cardinals">
      <formula>NOT(ISERROR(SEARCH(("Cardinals"),(F75))))</formula>
    </cfRule>
    <cfRule type="containsText" dxfId="238" priority="662" operator="containsText" text="Blue Jays">
      <formula>NOT(ISERROR(SEARCH(("Blue Jays"),(F75))))</formula>
    </cfRule>
  </conditionalFormatting>
  <conditionalFormatting sqref="F77">
    <cfRule type="containsText" dxfId="237" priority="90" operator="containsText" text="Yankees">
      <formula>NOT(ISERROR(SEARCH(("Yankees"),(F77))))</formula>
    </cfRule>
    <cfRule type="containsText" dxfId="236" priority="89" operator="containsText" text="Astros">
      <formula>NOT(ISERROR(SEARCH(("Astros"),(F77))))</formula>
    </cfRule>
    <cfRule type="containsText" dxfId="235" priority="88" operator="containsText" text="Athletics">
      <formula>NOT(ISERROR(SEARCH(("Athletics"),(F77))))</formula>
    </cfRule>
    <cfRule type="containsText" dxfId="234" priority="87" operator="containsText" text="Rockies">
      <formula>NOT(ISERROR(SEARCH(("Rockies"),(F77))))</formula>
    </cfRule>
    <cfRule type="containsText" dxfId="233" priority="86" operator="containsText" text="Padres">
      <formula>NOT(ISERROR(SEARCH(("Padres"),(F77))))</formula>
    </cfRule>
    <cfRule type="containsText" dxfId="232" priority="84" operator="containsText" text="Blue Jays">
      <formula>NOT(ISERROR(SEARCH(("Blue Jays"),(F77))))</formula>
    </cfRule>
    <cfRule type="containsText" dxfId="231" priority="85" operator="containsText" text="Cardinals">
      <formula>NOT(ISERROR(SEARCH(("Cardinals"),(F77))))</formula>
    </cfRule>
    <cfRule type="containsText" dxfId="230" priority="80" operator="containsText" text="Rockies">
      <formula>NOT(ISERROR(SEARCH(("Rockies"),(F77))))</formula>
    </cfRule>
    <cfRule type="containsText" dxfId="229" priority="81" operator="containsText" text="Athletics">
      <formula>NOT(ISERROR(SEARCH(("Athletics"),(F77))))</formula>
    </cfRule>
    <cfRule type="containsText" dxfId="228" priority="83" operator="containsText" text="Padres">
      <formula>NOT(ISERROR(SEARCH(("Padres"),(F77))))</formula>
    </cfRule>
    <cfRule type="containsText" dxfId="227" priority="82" operator="containsText" text="Yankees">
      <formula>NOT(ISERROR(SEARCH(("Yankees"),(F77))))</formula>
    </cfRule>
    <cfRule type="containsText" dxfId="226" priority="93" operator="containsText" text="cubs">
      <formula>NOT(ISERROR(SEARCH(("cubs"),(F77))))</formula>
    </cfRule>
    <cfRule type="containsText" dxfId="225" priority="92" operator="containsText" text="cubs">
      <formula>NOT(ISERROR(SEARCH(("cubs"),(F77))))</formula>
    </cfRule>
    <cfRule type="containsText" dxfId="224" priority="91" operator="containsText" text="tigers">
      <formula>NOT(ISERROR(SEARCH(("tigers"),(F77))))</formula>
    </cfRule>
  </conditionalFormatting>
  <conditionalFormatting sqref="F79">
    <cfRule type="containsText" dxfId="223" priority="356" operator="containsText" text="Athletics">
      <formula>NOT(ISERROR(SEARCH(("Athletics"),(F79))))</formula>
    </cfRule>
    <cfRule type="containsText" dxfId="222" priority="357" operator="containsText" text="Yankees">
      <formula>NOT(ISERROR(SEARCH(("Yankees"),(F79))))</formula>
    </cfRule>
    <cfRule type="containsText" dxfId="221" priority="358" operator="containsText" text="Padres">
      <formula>NOT(ISERROR(SEARCH(("Padres"),(F79))))</formula>
    </cfRule>
  </conditionalFormatting>
  <conditionalFormatting sqref="F79:F80">
    <cfRule type="containsText" dxfId="220" priority="94" operator="containsText" text="Rockies">
      <formula>NOT(ISERROR(SEARCH(("Rockies"),(F79))))</formula>
    </cfRule>
  </conditionalFormatting>
  <conditionalFormatting sqref="F80">
    <cfRule type="containsText" dxfId="219" priority="95" operator="containsText" text="Cardinals">
      <formula>NOT(ISERROR(SEARCH(("Cardinals"),(F80))))</formula>
    </cfRule>
  </conditionalFormatting>
  <conditionalFormatting sqref="F82">
    <cfRule type="containsText" dxfId="218" priority="651" operator="containsText" text="cubs">
      <formula>NOT(ISERROR(SEARCH(("cubs"),(F82))))</formula>
    </cfRule>
    <cfRule type="containsText" dxfId="217" priority="650" operator="containsText" text="cubs">
      <formula>NOT(ISERROR(SEARCH(("cubs"),(F82))))</formula>
    </cfRule>
    <cfRule type="containsText" dxfId="216" priority="648" operator="containsText" text="Yankees">
      <formula>NOT(ISERROR(SEARCH(("Yankees"),(F82))))</formula>
    </cfRule>
    <cfRule type="containsText" dxfId="215" priority="647" operator="containsText" text="Astros">
      <formula>NOT(ISERROR(SEARCH(("Astros"),(F82))))</formula>
    </cfRule>
    <cfRule type="containsText" dxfId="214" priority="649" operator="containsText" text="tigers">
      <formula>NOT(ISERROR(SEARCH(("tigers"),(F82))))</formula>
    </cfRule>
    <cfRule type="containsText" dxfId="213" priority="645" operator="containsText" text="Rockies">
      <formula>NOT(ISERROR(SEARCH(("Rockies"),(F82))))</formula>
    </cfRule>
    <cfRule type="containsText" dxfId="212" priority="632" operator="containsText" text="Blue Jays">
      <formula>NOT(ISERROR(SEARCH(("Blue Jays"),(F82))))</formula>
    </cfRule>
    <cfRule type="containsText" dxfId="211" priority="633" operator="containsText" text="Cardinals">
      <formula>NOT(ISERROR(SEARCH(("Cardinals"),(F82))))</formula>
    </cfRule>
    <cfRule type="containsText" dxfId="210" priority="634" operator="containsText" text="Padres">
      <formula>NOT(ISERROR(SEARCH(("Padres"),(F82))))</formula>
    </cfRule>
    <cfRule type="containsText" dxfId="209" priority="643" operator="containsText" text="Cardinals">
      <formula>NOT(ISERROR(SEARCH(("Cardinals"),(F82))))</formula>
    </cfRule>
    <cfRule type="containsText" dxfId="208" priority="642" operator="containsText" text="Blue Jays">
      <formula>NOT(ISERROR(SEARCH(("Blue Jays"),(F82))))</formula>
    </cfRule>
    <cfRule type="containsText" dxfId="207" priority="641" operator="containsText" text="cubs">
      <formula>NOT(ISERROR(SEARCH(("cubs"),(F82))))</formula>
    </cfRule>
    <cfRule type="containsText" dxfId="206" priority="640" operator="containsText" text="cubs">
      <formula>NOT(ISERROR(SEARCH(("cubs"),(F82))))</formula>
    </cfRule>
    <cfRule type="containsText" dxfId="205" priority="646" operator="containsText" text="Athletics">
      <formula>NOT(ISERROR(SEARCH(("Athletics"),(F82))))</formula>
    </cfRule>
    <cfRule type="containsText" dxfId="204" priority="638" operator="containsText" text="Yankees">
      <formula>NOT(ISERROR(SEARCH(("Yankees"),(F82))))</formula>
    </cfRule>
    <cfRule type="containsText" dxfId="203" priority="637" operator="containsText" text="Astros">
      <formula>NOT(ISERROR(SEARCH(("Astros"),(F82))))</formula>
    </cfRule>
    <cfRule type="containsText" dxfId="202" priority="636" operator="containsText" text="Athletics">
      <formula>NOT(ISERROR(SEARCH(("Athletics"),(F82))))</formula>
    </cfRule>
    <cfRule type="containsText" dxfId="201" priority="635" operator="containsText" text="Rockies">
      <formula>NOT(ISERROR(SEARCH(("Rockies"),(F82))))</formula>
    </cfRule>
    <cfRule type="containsText" dxfId="200" priority="644" operator="containsText" text="Padres">
      <formula>NOT(ISERROR(SEARCH(("Padres"),(F82))))</formula>
    </cfRule>
    <cfRule type="containsText" dxfId="199" priority="639" operator="containsText" text="tigers">
      <formula>NOT(ISERROR(SEARCH(("tigers"),(F82))))</formula>
    </cfRule>
  </conditionalFormatting>
  <conditionalFormatting sqref="F87">
    <cfRule type="containsText" dxfId="198" priority="162" operator="containsText" text="Rockies">
      <formula>NOT(ISERROR(SEARCH(("Rockies"),(F87))))</formula>
    </cfRule>
    <cfRule type="containsText" dxfId="197" priority="163" operator="containsText" text="Cardinals">
      <formula>NOT(ISERROR(SEARCH(("Cardinals"),(F87))))</formula>
    </cfRule>
  </conditionalFormatting>
  <conditionalFormatting sqref="F89">
    <cfRule type="containsText" dxfId="196" priority="625" operator="containsText" text="Rockies">
      <formula>NOT(ISERROR(SEARCH(("Rockies"),(F89))))</formula>
    </cfRule>
    <cfRule type="containsText" dxfId="195" priority="624" operator="containsText" text="Padres">
      <formula>NOT(ISERROR(SEARCH(("Padres"),(F89))))</formula>
    </cfRule>
    <cfRule type="containsText" dxfId="194" priority="623" operator="containsText" text="Cardinals">
      <formula>NOT(ISERROR(SEARCH(("Cardinals"),(F89))))</formula>
    </cfRule>
    <cfRule type="containsText" dxfId="193" priority="629" operator="containsText" text="tigers">
      <formula>NOT(ISERROR(SEARCH(("tigers"),(F89))))</formula>
    </cfRule>
    <cfRule type="containsText" dxfId="192" priority="628" operator="containsText" text="Yankees">
      <formula>NOT(ISERROR(SEARCH(("Yankees"),(F89))))</formula>
    </cfRule>
    <cfRule type="containsText" dxfId="191" priority="622" operator="containsText" text="Blue Jays">
      <formula>NOT(ISERROR(SEARCH(("Blue Jays"),(F89))))</formula>
    </cfRule>
    <cfRule type="containsText" dxfId="190" priority="631" operator="containsText" text="cubs">
      <formula>NOT(ISERROR(SEARCH(("cubs"),(F89))))</formula>
    </cfRule>
    <cfRule type="containsText" dxfId="189" priority="630" operator="containsText" text="cubs">
      <formula>NOT(ISERROR(SEARCH(("cubs"),(F89))))</formula>
    </cfRule>
    <cfRule type="containsText" dxfId="188" priority="627" operator="containsText" text="Astros">
      <formula>NOT(ISERROR(SEARCH(("Astros"),(F89))))</formula>
    </cfRule>
    <cfRule type="containsText" dxfId="187" priority="626" operator="containsText" text="Athletics">
      <formula>NOT(ISERROR(SEARCH(("Athletics"),(F89))))</formula>
    </cfRule>
  </conditionalFormatting>
  <conditionalFormatting sqref="F90">
    <cfRule type="containsText" dxfId="186" priority="870" operator="containsText" text="Rockies">
      <formula>NOT(ISERROR(SEARCH(("Rockies"),(F90))))</formula>
    </cfRule>
    <cfRule type="containsText" dxfId="185" priority="877" operator="containsText" text="Rockies">
      <formula>NOT(ISERROR(SEARCH(("Rockies"),(F90))))</formula>
    </cfRule>
    <cfRule type="containsText" dxfId="184" priority="863" operator="containsText" text="Blue Jays">
      <formula>NOT(ISERROR(SEARCH(("Blue Jays"),(F90))))</formula>
    </cfRule>
    <cfRule type="containsText" dxfId="183" priority="862" operator="containsText" text="Athletics">
      <formula>NOT(ISERROR(SEARCH(("Athletics"),(F90))))</formula>
    </cfRule>
    <cfRule type="containsText" dxfId="182" priority="864" operator="containsText" text="Yankees">
      <formula>NOT(ISERROR(SEARCH(("Yankees"),(F90))))</formula>
    </cfRule>
    <cfRule type="containsText" dxfId="181" priority="865" operator="containsText" text="Padres">
      <formula>NOT(ISERROR(SEARCH(("Padres"),(F90))))</formula>
    </cfRule>
    <cfRule type="containsText" dxfId="180" priority="866" operator="containsText" text="Astros">
      <formula>NOT(ISERROR(SEARCH(("Astros"),(F90))))</formula>
    </cfRule>
    <cfRule type="containsText" dxfId="179" priority="868" operator="containsText" text="Cardinals">
      <formula>NOT(ISERROR(SEARCH(("Cardinals"),(F90))))</formula>
    </cfRule>
    <cfRule type="containsText" dxfId="178" priority="871" operator="containsText" text="Athletics">
      <formula>NOT(ISERROR(SEARCH(("Athletics"),(F90))))</formula>
    </cfRule>
    <cfRule type="containsText" dxfId="177" priority="872" operator="containsText" text="Astros">
      <formula>NOT(ISERROR(SEARCH(("Astros"),(F90))))</formula>
    </cfRule>
    <cfRule type="containsText" dxfId="176" priority="873" operator="containsText" text="Yankees">
      <formula>NOT(ISERROR(SEARCH(("Yankees"),(F90))))</formula>
    </cfRule>
    <cfRule type="containsText" dxfId="175" priority="874" operator="containsText" text="tigers">
      <formula>NOT(ISERROR(SEARCH(("tigers"),(F90))))</formula>
    </cfRule>
    <cfRule type="containsText" dxfId="174" priority="875" operator="containsText" text="cubs">
      <formula>NOT(ISERROR(SEARCH(("cubs"),(F90))))</formula>
    </cfRule>
    <cfRule type="containsText" dxfId="173" priority="876" operator="containsText" text="cubs">
      <formula>NOT(ISERROR(SEARCH(("cubs"),(F90))))</formula>
    </cfRule>
    <cfRule type="containsText" dxfId="172" priority="878" operator="containsText" text="Cardinals">
      <formula>NOT(ISERROR(SEARCH(("Cardinals"),(F90))))</formula>
    </cfRule>
    <cfRule type="containsText" dxfId="171" priority="867" operator="containsText" text="Blue Jays">
      <formula>NOT(ISERROR(SEARCH(("Blue Jays"),(F90))))</formula>
    </cfRule>
    <cfRule type="containsText" dxfId="170" priority="869" operator="containsText" text="Padres">
      <formula>NOT(ISERROR(SEARCH(("Padres"),(F90))))</formula>
    </cfRule>
  </conditionalFormatting>
  <conditionalFormatting sqref="F92">
    <cfRule type="containsText" dxfId="169" priority="413" operator="containsText" text="Padres">
      <formula>NOT(ISERROR(SEARCH(("Padres"),(F92))))</formula>
    </cfRule>
    <cfRule type="containsText" dxfId="168" priority="421" operator="containsText" text="Yankees">
      <formula>NOT(ISERROR(SEARCH(("Yankees"),(F92))))</formula>
    </cfRule>
    <cfRule type="containsText" dxfId="167" priority="418" operator="containsText" text="Rockies">
      <formula>NOT(ISERROR(SEARCH(("Rockies"),(F92))))</formula>
    </cfRule>
    <cfRule type="containsText" dxfId="166" priority="420" operator="containsText" text="Astros">
      <formula>NOT(ISERROR(SEARCH(("Astros"),(F92))))</formula>
    </cfRule>
    <cfRule type="containsText" dxfId="165" priority="411" operator="containsText" text="Blue Jays">
      <formula>NOT(ISERROR(SEARCH(("Blue Jays"),(F92))))</formula>
    </cfRule>
    <cfRule type="containsText" dxfId="164" priority="410" operator="containsText" text="Athletics">
      <formula>NOT(ISERROR(SEARCH(("Athletics"),(F92))))</formula>
    </cfRule>
    <cfRule type="containsText" dxfId="163" priority="417" operator="containsText" text="Padres">
      <formula>NOT(ISERROR(SEARCH(("Padres"),(F92))))</formula>
    </cfRule>
    <cfRule type="containsText" dxfId="162" priority="412" operator="containsText" text="Yankees">
      <formula>NOT(ISERROR(SEARCH(("Yankees"),(F92))))</formula>
    </cfRule>
    <cfRule type="containsText" dxfId="161" priority="419" operator="containsText" text="Athletics">
      <formula>NOT(ISERROR(SEARCH(("Athletics"),(F92))))</formula>
    </cfRule>
    <cfRule type="containsText" dxfId="160" priority="423" operator="containsText" text="cubs">
      <formula>NOT(ISERROR(SEARCH(("cubs"),(F92))))</formula>
    </cfRule>
    <cfRule type="containsText" dxfId="159" priority="416" operator="containsText" text="Cardinals">
      <formula>NOT(ISERROR(SEARCH(("Cardinals"),(F92))))</formula>
    </cfRule>
    <cfRule type="containsText" dxfId="158" priority="415" operator="containsText" text="Blue Jays">
      <formula>NOT(ISERROR(SEARCH(("Blue Jays"),(F92))))</formula>
    </cfRule>
    <cfRule type="containsText" dxfId="157" priority="414" operator="containsText" text="Astros">
      <formula>NOT(ISERROR(SEARCH(("Astros"),(F92))))</formula>
    </cfRule>
    <cfRule type="containsText" dxfId="156" priority="422" operator="containsText" text="tigers">
      <formula>NOT(ISERROR(SEARCH(("tigers"),(F92))))</formula>
    </cfRule>
    <cfRule type="containsText" dxfId="155" priority="424" operator="containsText" text="cubs">
      <formula>NOT(ISERROR(SEARCH(("cubs"),(F92))))</formula>
    </cfRule>
    <cfRule type="containsText" dxfId="154" priority="426" operator="containsText" text="Cardinals">
      <formula>NOT(ISERROR(SEARCH(("Cardinals"),(F92))))</formula>
    </cfRule>
  </conditionalFormatting>
  <conditionalFormatting sqref="F95">
    <cfRule type="containsText" dxfId="153" priority="892" operator="containsText" text="cubs">
      <formula>NOT(ISERROR(SEARCH(("cubs"),(F95))))</formula>
    </cfRule>
    <cfRule type="containsText" dxfId="152" priority="879" operator="containsText" text="Athletics">
      <formula>NOT(ISERROR(SEARCH(("Athletics"),(F95))))</formula>
    </cfRule>
    <cfRule type="containsText" dxfId="151" priority="883" operator="containsText" text="Astros">
      <formula>NOT(ISERROR(SEARCH(("Astros"),(F95))))</formula>
    </cfRule>
    <cfRule type="containsText" dxfId="150" priority="884" operator="containsText" text="Blue Jays">
      <formula>NOT(ISERROR(SEARCH(("Blue Jays"),(F95))))</formula>
    </cfRule>
    <cfRule type="containsText" dxfId="149" priority="885" operator="containsText" text="Cardinals">
      <formula>NOT(ISERROR(SEARCH(("Cardinals"),(F95))))</formula>
    </cfRule>
    <cfRule type="containsText" dxfId="148" priority="886" operator="containsText" text="Padres">
      <formula>NOT(ISERROR(SEARCH(("Padres"),(F95))))</formula>
    </cfRule>
    <cfRule type="containsText" dxfId="147" priority="887" operator="containsText" text="Rockies">
      <formula>NOT(ISERROR(SEARCH(("Rockies"),(F95))))</formula>
    </cfRule>
    <cfRule type="containsText" dxfId="146" priority="888" operator="containsText" text="Athletics">
      <formula>NOT(ISERROR(SEARCH(("Athletics"),(F95))))</formula>
    </cfRule>
    <cfRule type="containsText" dxfId="145" priority="889" operator="containsText" text="Astros">
      <formula>NOT(ISERROR(SEARCH(("Astros"),(F95))))</formula>
    </cfRule>
    <cfRule type="containsText" dxfId="144" priority="890" operator="containsText" text="Yankees">
      <formula>NOT(ISERROR(SEARCH(("Yankees"),(F95))))</formula>
    </cfRule>
    <cfRule type="containsText" dxfId="143" priority="891" operator="containsText" text="tigers">
      <formula>NOT(ISERROR(SEARCH(("tigers"),(F95))))</formula>
    </cfRule>
    <cfRule type="containsText" dxfId="142" priority="895" operator="containsText" text="Cardinals">
      <formula>NOT(ISERROR(SEARCH(("Cardinals"),(F95))))</formula>
    </cfRule>
    <cfRule type="containsText" dxfId="141" priority="894" operator="containsText" text="Rockies">
      <formula>NOT(ISERROR(SEARCH(("Rockies"),(F95))))</formula>
    </cfRule>
    <cfRule type="containsText" dxfId="140" priority="893" operator="containsText" text="cubs">
      <formula>NOT(ISERROR(SEARCH(("cubs"),(F95))))</formula>
    </cfRule>
    <cfRule type="containsText" dxfId="139" priority="880" operator="containsText" text="Blue Jays">
      <formula>NOT(ISERROR(SEARCH(("Blue Jays"),(F95))))</formula>
    </cfRule>
    <cfRule type="containsText" dxfId="138" priority="881" operator="containsText" text="Yankees">
      <formula>NOT(ISERROR(SEARCH(("Yankees"),(F95))))</formula>
    </cfRule>
    <cfRule type="containsText" dxfId="137" priority="882" operator="containsText" text="Padres">
      <formula>NOT(ISERROR(SEARCH(("Padres"),(F95))))</formula>
    </cfRule>
  </conditionalFormatting>
  <conditionalFormatting sqref="F97">
    <cfRule type="containsText" dxfId="136" priority="159" operator="containsText" text="Cardinals">
      <formula>NOT(ISERROR(SEARCH(("Cardinals"),(F97))))</formula>
    </cfRule>
  </conditionalFormatting>
  <conditionalFormatting sqref="F99:F100">
    <cfRule type="containsText" dxfId="135" priority="389" operator="containsText" text="Padres">
      <formula>NOT(ISERROR(SEARCH(("Padres"),(F99))))</formula>
    </cfRule>
    <cfRule type="containsText" dxfId="134" priority="391" operator="containsText" text="Athletics">
      <formula>NOT(ISERROR(SEARCH(("Athletics"),(F99))))</formula>
    </cfRule>
    <cfRule type="containsText" dxfId="133" priority="392" operator="containsText" text="Astros">
      <formula>NOT(ISERROR(SEARCH(("Astros"),(F99))))</formula>
    </cfRule>
    <cfRule type="containsText" dxfId="132" priority="393" operator="containsText" text="Yankees">
      <formula>NOT(ISERROR(SEARCH(("Yankees"),(F99))))</formula>
    </cfRule>
    <cfRule type="containsText" dxfId="131" priority="394" operator="containsText" text="tigers">
      <formula>NOT(ISERROR(SEARCH(("tigers"),(F99))))</formula>
    </cfRule>
    <cfRule type="containsText" dxfId="130" priority="395" operator="containsText" text="cubs">
      <formula>NOT(ISERROR(SEARCH(("cubs"),(F99))))</formula>
    </cfRule>
    <cfRule type="containsText" dxfId="129" priority="396" operator="containsText" text="cubs">
      <formula>NOT(ISERROR(SEARCH(("cubs"),(F99))))</formula>
    </cfRule>
    <cfRule type="containsText" dxfId="128" priority="390" operator="containsText" text="Rockies">
      <formula>NOT(ISERROR(SEARCH(("Rockies"),(F99))))</formula>
    </cfRule>
    <cfRule type="containsText" dxfId="127" priority="383" operator="containsText" text="Rockies">
      <formula>NOT(ISERROR(SEARCH(("Rockies"),(F99))))</formula>
    </cfRule>
    <cfRule type="containsText" dxfId="126" priority="384" operator="containsText" text="Athletics">
      <formula>NOT(ISERROR(SEARCH(("Athletics"),(F99))))</formula>
    </cfRule>
    <cfRule type="containsText" dxfId="125" priority="385" operator="containsText" text="Yankees">
      <formula>NOT(ISERROR(SEARCH(("Yankees"),(F99))))</formula>
    </cfRule>
    <cfRule type="containsText" dxfId="124" priority="386" operator="containsText" text="Padres">
      <formula>NOT(ISERROR(SEARCH(("Padres"),(F99))))</formula>
    </cfRule>
    <cfRule type="containsText" dxfId="123" priority="387" operator="containsText" text="Blue Jays">
      <formula>NOT(ISERROR(SEARCH(("Blue Jays"),(F99))))</formula>
    </cfRule>
    <cfRule type="containsText" dxfId="122" priority="388" operator="containsText" text="Cardinals">
      <formula>NOT(ISERROR(SEARCH(("Cardinals"),(F99))))</formula>
    </cfRule>
  </conditionalFormatting>
  <conditionalFormatting sqref="F102">
    <cfRule type="containsText" dxfId="121" priority="4857" operator="containsText" text="Athletics">
      <formula>NOT(ISERROR(SEARCH(("Athletics"),(F102))))</formula>
    </cfRule>
    <cfRule type="containsText" dxfId="120" priority="4862" operator="containsText" text="cubs">
      <formula>NOT(ISERROR(SEARCH(("cubs"),(F102))))</formula>
    </cfRule>
    <cfRule type="containsText" dxfId="119" priority="4863" operator="containsText" text="Blue Jays">
      <formula>NOT(ISERROR(SEARCH(("Blue Jays"),(F102))))</formula>
    </cfRule>
    <cfRule type="containsText" dxfId="118" priority="4864" operator="containsText" text="Cardinals">
      <formula>NOT(ISERROR(SEARCH(("Cardinals"),(F102))))</formula>
    </cfRule>
    <cfRule type="containsText" dxfId="117" priority="4865" operator="containsText" text="Padres">
      <formula>NOT(ISERROR(SEARCH(("Padres"),(F102))))</formula>
    </cfRule>
    <cfRule type="containsText" dxfId="116" priority="4866" operator="containsText" text="Rockies">
      <formula>NOT(ISERROR(SEARCH(("Rockies"),(F102))))</formula>
    </cfRule>
    <cfRule type="containsText" dxfId="115" priority="4868" operator="containsText" text="Astros">
      <formula>NOT(ISERROR(SEARCH(("Astros"),(F102))))</formula>
    </cfRule>
    <cfRule type="containsText" dxfId="114" priority="4869" operator="containsText" text="Yankees">
      <formula>NOT(ISERROR(SEARCH(("Yankees"),(F102))))</formula>
    </cfRule>
    <cfRule type="containsText" dxfId="113" priority="4870" operator="containsText" text="tigers">
      <formula>NOT(ISERROR(SEARCH(("tigers"),(F102))))</formula>
    </cfRule>
    <cfRule type="containsText" dxfId="112" priority="4871" operator="containsText" text="cubs">
      <formula>NOT(ISERROR(SEARCH(("cubs"),(F102))))</formula>
    </cfRule>
    <cfRule type="containsText" dxfId="111" priority="4867" operator="containsText" text="Athletics">
      <formula>NOT(ISERROR(SEARCH(("Athletics"),(F102))))</formula>
    </cfRule>
    <cfRule type="containsText" dxfId="110" priority="4853" operator="containsText" text="Blue Jays">
      <formula>NOT(ISERROR(SEARCH(("Blue Jays"),(F102))))</formula>
    </cfRule>
    <cfRule type="containsText" dxfId="109" priority="4854" operator="containsText" text="Cardinals">
      <formula>NOT(ISERROR(SEARCH(("Cardinals"),(F102))))</formula>
    </cfRule>
    <cfRule type="containsText" dxfId="108" priority="4855" operator="containsText" text="Padres">
      <formula>NOT(ISERROR(SEARCH(("Padres"),(F102))))</formula>
    </cfRule>
    <cfRule type="containsText" dxfId="107" priority="4856" operator="containsText" text="Rockies">
      <formula>NOT(ISERROR(SEARCH(("Rockies"),(F102))))</formula>
    </cfRule>
    <cfRule type="containsText" dxfId="106" priority="4872" operator="containsText" text="cubs">
      <formula>NOT(ISERROR(SEARCH(("cubs"),(F102))))</formula>
    </cfRule>
    <cfRule type="containsText" dxfId="105" priority="4858" operator="containsText" text="Astros">
      <formula>NOT(ISERROR(SEARCH(("Astros"),(F102))))</formula>
    </cfRule>
    <cfRule type="containsText" dxfId="104" priority="4859" operator="containsText" text="Yankees">
      <formula>NOT(ISERROR(SEARCH(("Yankees"),(F102))))</formula>
    </cfRule>
    <cfRule type="containsText" dxfId="103" priority="4860" operator="containsText" text="tigers">
      <formula>NOT(ISERROR(SEARCH(("tigers"),(F102))))</formula>
    </cfRule>
    <cfRule type="containsText" dxfId="102" priority="4861" operator="containsText" text="cubs">
      <formula>NOT(ISERROR(SEARCH(("cubs"),(F102))))</formula>
    </cfRule>
  </conditionalFormatting>
  <conditionalFormatting sqref="F103">
    <cfRule type="containsText" dxfId="101" priority="4876" operator="containsText" text="Blue Jays">
      <formula>NOT(ISERROR(SEARCH(("Blue Jays"),(F103))))</formula>
    </cfRule>
    <cfRule type="containsText" dxfId="100" priority="4877" operator="containsText" text="Padres">
      <formula>NOT(ISERROR(SEARCH(("Padres"),(F103))))</formula>
    </cfRule>
    <cfRule type="containsText" dxfId="99" priority="4878" operator="containsText" text="Rockies">
      <formula>NOT(ISERROR(SEARCH(("Rockies"),(F103))))</formula>
    </cfRule>
    <cfRule type="containsText" dxfId="98" priority="4879" operator="containsText" text="Athletics">
      <formula>NOT(ISERROR(SEARCH(("Athletics"),(F103))))</formula>
    </cfRule>
    <cfRule type="containsText" dxfId="97" priority="4880" operator="containsText" text="Astros">
      <formula>NOT(ISERROR(SEARCH(("Astros"),(F103))))</formula>
    </cfRule>
    <cfRule type="containsText" dxfId="96" priority="4881" operator="containsText" text="Yankees">
      <formula>NOT(ISERROR(SEARCH(("Yankees"),(F103))))</formula>
    </cfRule>
    <cfRule type="containsText" dxfId="95" priority="4882" operator="containsText" text="tigers">
      <formula>NOT(ISERROR(SEARCH(("tigers"),(F103))))</formula>
    </cfRule>
    <cfRule type="containsText" dxfId="94" priority="4883" operator="containsText" text="cubs">
      <formula>NOT(ISERROR(SEARCH(("cubs"),(F103))))</formula>
    </cfRule>
    <cfRule type="containsText" dxfId="93" priority="4884" operator="containsText" text="cubs">
      <formula>NOT(ISERROR(SEARCH(("cubs"),(F103))))</formula>
    </cfRule>
    <cfRule type="containsText" dxfId="92" priority="4913" operator="containsText" text="Rockies">
      <formula>NOT(ISERROR(SEARCH(("Rockies"),(F103))))</formula>
    </cfRule>
    <cfRule type="containsText" dxfId="91" priority="4873" operator="containsText" text="Athletics">
      <formula>NOT(ISERROR(SEARCH(("Athletics"),(F103))))</formula>
    </cfRule>
    <cfRule type="containsText" dxfId="90" priority="4914" operator="containsText" text="Cardinals">
      <formula>NOT(ISERROR(SEARCH(("Cardinals"),(F103))))</formula>
    </cfRule>
    <cfRule type="containsText" dxfId="89" priority="4874" operator="containsText" text="Yankees">
      <formula>NOT(ISERROR(SEARCH(("Yankees"),(F103))))</formula>
    </cfRule>
    <cfRule type="containsText" dxfId="88" priority="4875" operator="containsText" text="Padres">
      <formula>NOT(ISERROR(SEARCH(("Padres"),(F103))))</formula>
    </cfRule>
  </conditionalFormatting>
  <conditionalFormatting sqref="F107">
    <cfRule type="containsText" dxfId="87" priority="4799" operator="containsText" text="cubs">
      <formula>NOT(ISERROR(SEARCH(("cubs"),(F107))))</formula>
    </cfRule>
    <cfRule type="containsText" dxfId="86" priority="4798" operator="containsText" text="tigers">
      <formula>NOT(ISERROR(SEARCH(("tigers"),(F107))))</formula>
    </cfRule>
    <cfRule type="containsText" dxfId="85" priority="4797" operator="containsText" text="Yankees">
      <formula>NOT(ISERROR(SEARCH(("Yankees"),(F107))))</formula>
    </cfRule>
    <cfRule type="containsText" dxfId="84" priority="4796" operator="containsText" text="Astros">
      <formula>NOT(ISERROR(SEARCH(("Astros"),(F107))))</formula>
    </cfRule>
    <cfRule type="containsText" dxfId="83" priority="4795" operator="containsText" text="Athletics">
      <formula>NOT(ISERROR(SEARCH(("Athletics"),(F107))))</formula>
    </cfRule>
    <cfRule type="containsText" dxfId="82" priority="4794" operator="containsText" text="Rockies">
      <formula>NOT(ISERROR(SEARCH(("Rockies"),(F107))))</formula>
    </cfRule>
    <cfRule type="containsText" dxfId="81" priority="4792" operator="containsText" text="Cardinals">
      <formula>NOT(ISERROR(SEARCH(("Cardinals"),(F107))))</formula>
    </cfRule>
    <cfRule type="containsText" dxfId="80" priority="4807" operator="containsText" text="Yankees">
      <formula>NOT(ISERROR(SEARCH(("Yankees"),(F107))))</formula>
    </cfRule>
    <cfRule type="containsText" dxfId="79" priority="4793" operator="containsText" text="Padres">
      <formula>NOT(ISERROR(SEARCH(("Padres"),(F107))))</formula>
    </cfRule>
    <cfRule type="containsText" dxfId="78" priority="4791" operator="containsText" text="Blue Jays">
      <formula>NOT(ISERROR(SEARCH(("Blue Jays"),(F107))))</formula>
    </cfRule>
    <cfRule type="containsText" dxfId="77" priority="4803" operator="containsText" text="Padres">
      <formula>NOT(ISERROR(SEARCH(("Padres"),(F107))))</formula>
    </cfRule>
    <cfRule type="containsText" dxfId="76" priority="4810" operator="containsText" text="cubs">
      <formula>NOT(ISERROR(SEARCH(("cubs"),(F107))))</formula>
    </cfRule>
    <cfRule type="containsText" dxfId="75" priority="4809" operator="containsText" text="cubs">
      <formula>NOT(ISERROR(SEARCH(("cubs"),(F107))))</formula>
    </cfRule>
    <cfRule type="containsText" dxfId="74" priority="4808" operator="containsText" text="tigers">
      <formula>NOT(ISERROR(SEARCH(("tigers"),(F107))))</formula>
    </cfRule>
    <cfRule type="containsText" dxfId="73" priority="4806" operator="containsText" text="Astros">
      <formula>NOT(ISERROR(SEARCH(("Astros"),(F107))))</formula>
    </cfRule>
    <cfRule type="containsText" dxfId="72" priority="4805" operator="containsText" text="Athletics">
      <formula>NOT(ISERROR(SEARCH(("Athletics"),(F107))))</formula>
    </cfRule>
    <cfRule type="containsText" dxfId="71" priority="4804" operator="containsText" text="Rockies">
      <formula>NOT(ISERROR(SEARCH(("Rockies"),(F107))))</formula>
    </cfRule>
    <cfRule type="containsText" dxfId="70" priority="4802" operator="containsText" text="Cardinals">
      <formula>NOT(ISERROR(SEARCH(("Cardinals"),(F107))))</formula>
    </cfRule>
    <cfRule type="containsText" dxfId="69" priority="4801" operator="containsText" text="Blue Jays">
      <formula>NOT(ISERROR(SEARCH(("Blue Jays"),(F107))))</formula>
    </cfRule>
    <cfRule type="containsText" dxfId="68" priority="4800" operator="containsText" text="cubs">
      <formula>NOT(ISERROR(SEARCH(("cubs"),(F107))))</formula>
    </cfRule>
  </conditionalFormatting>
  <conditionalFormatting sqref="F108">
    <cfRule type="containsText" dxfId="67" priority="4819" operator="containsText" text="Yankees">
      <formula>NOT(ISERROR(SEARCH(("Yankees"),(F108))))</formula>
    </cfRule>
    <cfRule type="containsText" dxfId="66" priority="4818" operator="containsText" text="Astros">
      <formula>NOT(ISERROR(SEARCH(("Astros"),(F108))))</formula>
    </cfRule>
    <cfRule type="containsText" dxfId="65" priority="4817" operator="containsText" text="Athletics">
      <formula>NOT(ISERROR(SEARCH(("Athletics"),(F108))))</formula>
    </cfRule>
    <cfRule type="containsText" dxfId="64" priority="4816" operator="containsText" text="Rockies">
      <formula>NOT(ISERROR(SEARCH(("Rockies"),(F108))))</formula>
    </cfRule>
    <cfRule type="containsText" dxfId="63" priority="4815" operator="containsText" text="Padres">
      <formula>NOT(ISERROR(SEARCH(("Padres"),(F108))))</formula>
    </cfRule>
    <cfRule type="containsText" dxfId="62" priority="4814" operator="containsText" text="Blue Jays">
      <formula>NOT(ISERROR(SEARCH(("Blue Jays"),(F108))))</formula>
    </cfRule>
    <cfRule type="containsText" dxfId="61" priority="4813" operator="containsText" text="Padres">
      <formula>NOT(ISERROR(SEARCH(("Padres"),(F108))))</formula>
    </cfRule>
    <cfRule type="containsText" dxfId="60" priority="4812" operator="containsText" text="Yankees">
      <formula>NOT(ISERROR(SEARCH(("Yankees"),(F108))))</formula>
    </cfRule>
    <cfRule type="containsText" dxfId="59" priority="4851" operator="containsText" text="Rockies">
      <formula>NOT(ISERROR(SEARCH(("Rockies"),(F108))))</formula>
    </cfRule>
    <cfRule type="containsText" dxfId="58" priority="4852" operator="containsText" text="Cardinals">
      <formula>NOT(ISERROR(SEARCH(("Cardinals"),(F108))))</formula>
    </cfRule>
    <cfRule type="containsText" dxfId="57" priority="4820" operator="containsText" text="tigers">
      <formula>NOT(ISERROR(SEARCH(("tigers"),(F108))))</formula>
    </cfRule>
    <cfRule type="containsText" dxfId="56" priority="4811" operator="containsText" text="Athletics">
      <formula>NOT(ISERROR(SEARCH(("Athletics"),(F108))))</formula>
    </cfRule>
    <cfRule type="containsText" dxfId="55" priority="4821" operator="containsText" text="cubs">
      <formula>NOT(ISERROR(SEARCH(("cubs"),(F108))))</formula>
    </cfRule>
    <cfRule type="containsText" dxfId="54" priority="4822" operator="containsText" text="cubs">
      <formula>NOT(ISERROR(SEARCH(("cubs"),(F108))))</formula>
    </cfRule>
  </conditionalFormatting>
  <conditionalFormatting sqref="F112">
    <cfRule type="containsText" dxfId="53" priority="4739" operator="containsText" text="Blue Jays">
      <formula>NOT(ISERROR(SEARCH(("Blue Jays"),(F112))))</formula>
    </cfRule>
    <cfRule type="containsText" dxfId="52" priority="4738" operator="containsText" text="cubs">
      <formula>NOT(ISERROR(SEARCH(("cubs"),(F112))))</formula>
    </cfRule>
    <cfRule type="containsText" dxfId="51" priority="4737" operator="containsText" text="cubs">
      <formula>NOT(ISERROR(SEARCH(("cubs"),(F112))))</formula>
    </cfRule>
    <cfRule type="containsText" dxfId="50" priority="4735" operator="containsText" text="Yankees">
      <formula>NOT(ISERROR(SEARCH(("Yankees"),(F112))))</formula>
    </cfRule>
    <cfRule type="containsText" dxfId="49" priority="4745" operator="containsText" text="Yankees">
      <formula>NOT(ISERROR(SEARCH(("Yankees"),(F112))))</formula>
    </cfRule>
    <cfRule type="containsText" dxfId="48" priority="4734" operator="containsText" text="Astros">
      <formula>NOT(ISERROR(SEARCH(("Astros"),(F112))))</formula>
    </cfRule>
    <cfRule type="containsText" dxfId="47" priority="4733" operator="containsText" text="Athletics">
      <formula>NOT(ISERROR(SEARCH(("Athletics"),(F112))))</formula>
    </cfRule>
    <cfRule type="containsText" dxfId="46" priority="4732" operator="containsText" text="Rockies">
      <formula>NOT(ISERROR(SEARCH(("Rockies"),(F112))))</formula>
    </cfRule>
    <cfRule type="containsText" dxfId="45" priority="4744" operator="containsText" text="Astros">
      <formula>NOT(ISERROR(SEARCH(("Astros"),(F112))))</formula>
    </cfRule>
    <cfRule type="containsText" dxfId="44" priority="4731" operator="containsText" text="Padres">
      <formula>NOT(ISERROR(SEARCH(("Padres"),(F112))))</formula>
    </cfRule>
    <cfRule type="containsText" dxfId="43" priority="4730" operator="containsText" text="Cardinals">
      <formula>NOT(ISERROR(SEARCH(("Cardinals"),(F112))))</formula>
    </cfRule>
    <cfRule type="containsText" dxfId="42" priority="4729" operator="containsText" text="Blue Jays">
      <formula>NOT(ISERROR(SEARCH(("Blue Jays"),(F112))))</formula>
    </cfRule>
    <cfRule type="containsText" dxfId="41" priority="4743" operator="containsText" text="Athletics">
      <formula>NOT(ISERROR(SEARCH(("Athletics"),(F112))))</formula>
    </cfRule>
    <cfRule type="containsText" dxfId="40" priority="4741" operator="containsText" text="Padres">
      <formula>NOT(ISERROR(SEARCH(("Padres"),(F112))))</formula>
    </cfRule>
    <cfRule type="containsText" dxfId="39" priority="4748" operator="containsText" text="cubs">
      <formula>NOT(ISERROR(SEARCH(("cubs"),(F112))))</formula>
    </cfRule>
    <cfRule type="containsText" dxfId="38" priority="4747" operator="containsText" text="cubs">
      <formula>NOT(ISERROR(SEARCH(("cubs"),(F112))))</formula>
    </cfRule>
    <cfRule type="containsText" dxfId="37" priority="4746" operator="containsText" text="tigers">
      <formula>NOT(ISERROR(SEARCH(("tigers"),(F112))))</formula>
    </cfRule>
    <cfRule type="containsText" dxfId="36" priority="4742" operator="containsText" text="Rockies">
      <formula>NOT(ISERROR(SEARCH(("Rockies"),(F112))))</formula>
    </cfRule>
    <cfRule type="containsText" dxfId="35" priority="4736" operator="containsText" text="tigers">
      <formula>NOT(ISERROR(SEARCH(("tigers"),(F112))))</formula>
    </cfRule>
    <cfRule type="containsText" dxfId="34" priority="4740" operator="containsText" text="Cardinals">
      <formula>NOT(ISERROR(SEARCH(("Cardinals"),(F112))))</formula>
    </cfRule>
  </conditionalFormatting>
  <conditionalFormatting sqref="F113">
    <cfRule type="containsText" dxfId="33" priority="4753" operator="containsText" text="Padres">
      <formula>NOT(ISERROR(SEARCH(("Padres"),(F113))))</formula>
    </cfRule>
    <cfRule type="containsText" dxfId="32" priority="4760" operator="containsText" text="cubs">
      <formula>NOT(ISERROR(SEARCH(("cubs"),(F113))))</formula>
    </cfRule>
    <cfRule type="containsText" dxfId="31" priority="4751" operator="containsText" text="Padres">
      <formula>NOT(ISERROR(SEARCH(("Padres"),(F113))))</formula>
    </cfRule>
    <cfRule type="containsText" dxfId="30" priority="4750" operator="containsText" text="Yankees">
      <formula>NOT(ISERROR(SEARCH(("Yankees"),(F113))))</formula>
    </cfRule>
    <cfRule type="containsText" dxfId="29" priority="4749" operator="containsText" text="Athletics">
      <formula>NOT(ISERROR(SEARCH(("Athletics"),(F113))))</formula>
    </cfRule>
    <cfRule type="containsText" dxfId="28" priority="4759" operator="containsText" text="cubs">
      <formula>NOT(ISERROR(SEARCH(("cubs"),(F113))))</formula>
    </cfRule>
    <cfRule type="containsText" dxfId="27" priority="4758" operator="containsText" text="tigers">
      <formula>NOT(ISERROR(SEARCH(("tigers"),(F113))))</formula>
    </cfRule>
    <cfRule type="containsText" dxfId="26" priority="4757" operator="containsText" text="Yankees">
      <formula>NOT(ISERROR(SEARCH(("Yankees"),(F113))))</formula>
    </cfRule>
    <cfRule type="containsText" dxfId="25" priority="4756" operator="containsText" text="Astros">
      <formula>NOT(ISERROR(SEARCH(("Astros"),(F113))))</formula>
    </cfRule>
    <cfRule type="containsText" dxfId="24" priority="4790" operator="containsText" text="Cardinals">
      <formula>NOT(ISERROR(SEARCH(("Cardinals"),(F113))))</formula>
    </cfRule>
    <cfRule type="containsText" dxfId="23" priority="4789" operator="containsText" text="Rockies">
      <formula>NOT(ISERROR(SEARCH(("Rockies"),(F113))))</formula>
    </cfRule>
    <cfRule type="containsText" dxfId="22" priority="4755" operator="containsText" text="Athletics">
      <formula>NOT(ISERROR(SEARCH(("Athletics"),(F113))))</formula>
    </cfRule>
    <cfRule type="containsText" dxfId="21" priority="4754" operator="containsText" text="Rockies">
      <formula>NOT(ISERROR(SEARCH(("Rockies"),(F113))))</formula>
    </cfRule>
    <cfRule type="containsText" dxfId="20" priority="4752" operator="containsText" text="Blue Jays">
      <formula>NOT(ISERROR(SEARCH(("Blue Jays"),(F113))))</formula>
    </cfRule>
  </conditionalFormatting>
  <conditionalFormatting sqref="F119">
    <cfRule type="containsText" dxfId="19" priority="4693" operator="containsText" text="Padres">
      <formula>NOT(ISERROR(SEARCH(("Padres"),(F119))))</formula>
    </cfRule>
    <cfRule type="containsText" dxfId="18" priority="4692" operator="containsText" text="Cardinals">
      <formula>NOT(ISERROR(SEARCH(("Cardinals"),(F119))))</formula>
    </cfRule>
    <cfRule type="containsText" dxfId="17" priority="4700" operator="containsText" text="cubs">
      <formula>NOT(ISERROR(SEARCH(("cubs"),(F119))))</formula>
    </cfRule>
    <cfRule type="containsText" dxfId="16" priority="4691" operator="containsText" text="Blue Jays">
      <formula>NOT(ISERROR(SEARCH(("Blue Jays"),(F119))))</formula>
    </cfRule>
    <cfRule type="containsText" dxfId="15" priority="4699" operator="containsText" text="cubs">
      <formula>NOT(ISERROR(SEARCH(("cubs"),(F119))))</formula>
    </cfRule>
    <cfRule type="containsText" dxfId="14" priority="4698" operator="containsText" text="tigers">
      <formula>NOT(ISERROR(SEARCH(("tigers"),(F119))))</formula>
    </cfRule>
    <cfRule type="containsText" dxfId="13" priority="4697" operator="containsText" text="Yankees">
      <formula>NOT(ISERROR(SEARCH(("Yankees"),(F119))))</formula>
    </cfRule>
    <cfRule type="containsText" dxfId="12" priority="4689" operator="containsText" text="cubs">
      <formula>NOT(ISERROR(SEARCH(("cubs"),(F119))))</formula>
    </cfRule>
    <cfRule type="containsText" dxfId="11" priority="4688" operator="containsText" text="tigers">
      <formula>NOT(ISERROR(SEARCH(("tigers"),(F119))))</formula>
    </cfRule>
    <cfRule type="containsText" dxfId="10" priority="4684" operator="containsText" text="Rockies">
      <formula>NOT(ISERROR(SEARCH(("Rockies"),(F119))))</formula>
    </cfRule>
    <cfRule type="containsText" dxfId="9" priority="4683" operator="containsText" text="Padres">
      <formula>NOT(ISERROR(SEARCH(("Padres"),(F119))))</formula>
    </cfRule>
    <cfRule type="containsText" dxfId="8" priority="4682" operator="containsText" text="Cardinals">
      <formula>NOT(ISERROR(SEARCH(("Cardinals"),(F119))))</formula>
    </cfRule>
    <cfRule type="containsText" dxfId="7" priority="4681" operator="containsText" text="Blue Jays">
      <formula>NOT(ISERROR(SEARCH(("Blue Jays"),(F119))))</formula>
    </cfRule>
    <cfRule type="containsText" dxfId="6" priority="4687" operator="containsText" text="Yankees">
      <formula>NOT(ISERROR(SEARCH(("Yankees"),(F119))))</formula>
    </cfRule>
    <cfRule type="containsText" dxfId="5" priority="4686" operator="containsText" text="Astros">
      <formula>NOT(ISERROR(SEARCH(("Astros"),(F119))))</formula>
    </cfRule>
    <cfRule type="containsText" dxfId="4" priority="4685" operator="containsText" text="Athletics">
      <formula>NOT(ISERROR(SEARCH(("Athletics"),(F119))))</formula>
    </cfRule>
    <cfRule type="containsText" dxfId="3" priority="4696" operator="containsText" text="Astros">
      <formula>NOT(ISERROR(SEARCH(("Astros"),(F119))))</formula>
    </cfRule>
    <cfRule type="containsText" dxfId="2" priority="4695" operator="containsText" text="Athletics">
      <formula>NOT(ISERROR(SEARCH(("Athletics"),(F119))))</formula>
    </cfRule>
    <cfRule type="containsText" dxfId="1" priority="4694" operator="containsText" text="Rockies">
      <formula>NOT(ISERROR(SEARCH(("Rockies"),(F119))))</formula>
    </cfRule>
    <cfRule type="containsText" dxfId="0" priority="4690" operator="containsText" text="cubs">
      <formula>NOT(ISERROR(SEARCH(("cubs"),(F119))))</formula>
    </cfRule>
  </conditionalFormatting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Flor</dc:creator>
  <cp:lastModifiedBy>Bill Brooker</cp:lastModifiedBy>
  <cp:lastPrinted>2023-04-16T03:45:06Z</cp:lastPrinted>
  <dcterms:created xsi:type="dcterms:W3CDTF">2023-04-16T02:13:21Z</dcterms:created>
  <dcterms:modified xsi:type="dcterms:W3CDTF">2026-04-20T16:04:57Z</dcterms:modified>
</cp:coreProperties>
</file>