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vanderson-my.sharepoint.com/personal/bbrooker_rvanderson_com/Documents/Documents/Bill's Stuff/Baseball/2026 HL/Schedules/"/>
    </mc:Choice>
  </mc:AlternateContent>
  <xr:revisionPtr revIDLastSave="23" documentId="8_{9942F0B1-C7D7-FC4B-A244-51247694698B}" xr6:coauthVersionLast="47" xr6:coauthVersionMax="47" xr10:uidLastSave="{5D55FE87-22B4-4589-87E0-C0E5F15D3418}"/>
  <bookViews>
    <workbookView xWindow="-120" yWindow="-120" windowWidth="29040" windowHeight="15720" xr2:uid="{C6F6D382-E3CB-43BC-9D15-50D4F2B599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2" i="1" l="1"/>
  <c r="C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H159" i="1" l="1"/>
  <c r="G159" i="1"/>
  <c r="I159" i="1" s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I156" i="1" l="1"/>
  <c r="I150" i="1"/>
  <c r="I153" i="1"/>
  <c r="I151" i="1"/>
  <c r="I154" i="1"/>
  <c r="I152" i="1"/>
  <c r="I155" i="1"/>
</calcChain>
</file>

<file path=xl/sharedStrings.xml><?xml version="1.0" encoding="utf-8"?>
<sst xmlns="http://schemas.openxmlformats.org/spreadsheetml/2006/main" count="862" uniqueCount="95">
  <si>
    <t>Date</t>
  </si>
  <si>
    <t>Day</t>
  </si>
  <si>
    <t>Start time</t>
  </si>
  <si>
    <t>End Time</t>
  </si>
  <si>
    <t>Visitor team</t>
  </si>
  <si>
    <t>Home team</t>
  </si>
  <si>
    <t>Venue</t>
  </si>
  <si>
    <t xml:space="preserve">Event </t>
  </si>
  <si>
    <t>8:30pm</t>
  </si>
  <si>
    <t>Game</t>
  </si>
  <si>
    <t>Week</t>
  </si>
  <si>
    <t>Saturday</t>
  </si>
  <si>
    <t>Ireland Park D3</t>
  </si>
  <si>
    <t>9:00am</t>
  </si>
  <si>
    <t>11:00am</t>
  </si>
  <si>
    <t>Friday</t>
  </si>
  <si>
    <t>6:15pm</t>
  </si>
  <si>
    <t>PLAYOFFS</t>
  </si>
  <si>
    <t>Tuesday</t>
  </si>
  <si>
    <t>Thursday</t>
  </si>
  <si>
    <t>Tansley Woods D1</t>
  </si>
  <si>
    <t>winner Game 16</t>
  </si>
  <si>
    <t>winner Game 17</t>
  </si>
  <si>
    <t>22 games</t>
  </si>
  <si>
    <t>Blue Jays</t>
  </si>
  <si>
    <t>Rockies</t>
  </si>
  <si>
    <t>Yankees</t>
  </si>
  <si>
    <t>Cardinals</t>
  </si>
  <si>
    <t>Athletics</t>
  </si>
  <si>
    <t>Dodgers</t>
  </si>
  <si>
    <t>Pirates</t>
  </si>
  <si>
    <t>Expos</t>
  </si>
  <si>
    <t>Kinsmen Park D1</t>
  </si>
  <si>
    <t>05/12/2026</t>
  </si>
  <si>
    <t>05/14/2026</t>
  </si>
  <si>
    <t>05/15/2026</t>
  </si>
  <si>
    <t>05/19/2026</t>
  </si>
  <si>
    <t>05/21/2026</t>
  </si>
  <si>
    <t>05/26/2026</t>
  </si>
  <si>
    <t>05/28/2026</t>
  </si>
  <si>
    <t>05/29/2026</t>
  </si>
  <si>
    <t>06/2/2026</t>
  </si>
  <si>
    <t>06/4/2026</t>
  </si>
  <si>
    <t>06/5/2026</t>
  </si>
  <si>
    <t>06/9/2026</t>
  </si>
  <si>
    <t>06/11/2026</t>
  </si>
  <si>
    <t>06/12/2026</t>
  </si>
  <si>
    <t>06/16/2026</t>
  </si>
  <si>
    <t>06/18/2026</t>
  </si>
  <si>
    <t>06/19/2026</t>
  </si>
  <si>
    <t>06/23/2026</t>
  </si>
  <si>
    <t>06/25/2026</t>
  </si>
  <si>
    <t>06/26/2026</t>
  </si>
  <si>
    <t>06/30/2026</t>
  </si>
  <si>
    <t>07/2/2026</t>
  </si>
  <si>
    <t>07/3/2026</t>
  </si>
  <si>
    <t>07/7/2026</t>
  </si>
  <si>
    <t>07/9/2026</t>
  </si>
  <si>
    <t>07/10/2026</t>
  </si>
  <si>
    <t>07/14/2026</t>
  </si>
  <si>
    <t>07/16/2026</t>
  </si>
  <si>
    <t>07/17/2026</t>
  </si>
  <si>
    <t>07/21/2026</t>
  </si>
  <si>
    <t>07/23/2026</t>
  </si>
  <si>
    <t>07/24/2026</t>
  </si>
  <si>
    <t>07/28/2026</t>
  </si>
  <si>
    <t>07/30/2026</t>
  </si>
  <si>
    <t>07/31/2026</t>
  </si>
  <si>
    <t>08/4/2026</t>
  </si>
  <si>
    <t>08/6/2026</t>
  </si>
  <si>
    <t>08/8/2026</t>
  </si>
  <si>
    <t>Game 21</t>
  </si>
  <si>
    <t>Berwick Green D1</t>
  </si>
  <si>
    <t>Mohawk D1</t>
  </si>
  <si>
    <t>1st</t>
  </si>
  <si>
    <t>8th</t>
  </si>
  <si>
    <t>4th</t>
  </si>
  <si>
    <t>5th</t>
  </si>
  <si>
    <t>2nd</t>
  </si>
  <si>
    <t>7th</t>
  </si>
  <si>
    <t>3rd</t>
  </si>
  <si>
    <t>6th</t>
  </si>
  <si>
    <t>1st (RR)</t>
  </si>
  <si>
    <t>4th (RR)</t>
  </si>
  <si>
    <t>2nd (RR)</t>
  </si>
  <si>
    <t>5th (RR)</t>
  </si>
  <si>
    <t>Friday Games</t>
  </si>
  <si>
    <t>Home</t>
  </si>
  <si>
    <t>Visitor</t>
  </si>
  <si>
    <t>Total</t>
  </si>
  <si>
    <t>Jays</t>
  </si>
  <si>
    <t>expos</t>
  </si>
  <si>
    <t>pirate</t>
  </si>
  <si>
    <t>As</t>
  </si>
  <si>
    <t>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</si>
</sst>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6"/>
      <name val="Yu Gothic"/>
      <family val="2"/>
      <charset val="128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33CC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0000"/>
        <bgColor rgb="FFDEEAF6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2" fillId="4" borderId="0" xfId="0" applyFont="1" applyFill="1"/>
    <xf numFmtId="0" fontId="0" fillId="5" borderId="1" xfId="0" applyFill="1" applyBorder="1"/>
    <xf numFmtId="0" fontId="2" fillId="0" borderId="8" xfId="0" applyFont="1" applyBorder="1"/>
    <xf numFmtId="0" fontId="2" fillId="6" borderId="7" xfId="0" applyFont="1" applyFill="1" applyBorder="1"/>
    <xf numFmtId="0" fontId="2" fillId="7" borderId="7" xfId="0" applyFont="1" applyFill="1" applyBorder="1"/>
    <xf numFmtId="0" fontId="0" fillId="8" borderId="0" xfId="0" applyFill="1"/>
    <xf numFmtId="0" fontId="2" fillId="9" borderId="7" xfId="0" applyFont="1" applyFill="1" applyBorder="1"/>
    <xf numFmtId="0" fontId="2" fillId="10" borderId="0" xfId="0" applyFont="1" applyFill="1"/>
    <xf numFmtId="0" fontId="0" fillId="11" borderId="0" xfId="0" applyFill="1"/>
    <xf numFmtId="0" fontId="2" fillId="0" borderId="7" xfId="0" applyFont="1" applyBorder="1"/>
    <xf numFmtId="0" fontId="0" fillId="12" borderId="0" xfId="0" applyFill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textRotation="255"/>
    </xf>
    <xf numFmtId="0" fontId="4" fillId="3" borderId="10" xfId="0" applyFont="1" applyFill="1" applyBorder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0" fillId="0" borderId="6" xfId="0" applyBorder="1"/>
    <xf numFmtId="0" fontId="0" fillId="0" borderId="0" xfId="0"/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Normal" xfId="0" builtinId="0"/>
  </cellStyles>
  <dxfs count="311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99FF99"/>
      <color rgb="FFFF9999"/>
      <color rgb="FFFF3300"/>
      <color rgb="FFFF7C8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C246-273C-48A5-889F-4199A84051AC}">
  <dimension ref="A1:K159"/>
  <sheetViews>
    <sheetView tabSelected="1" zoomScaleNormal="100" workbookViewId="0">
      <selection activeCell="A2" sqref="A2"/>
    </sheetView>
  </sheetViews>
  <sheetFormatPr defaultRowHeight="15" x14ac:dyDescent="0.25"/>
  <cols>
    <col min="1" max="1" width="11.140625" customWidth="1"/>
    <col min="2" max="2" width="11.28515625" customWidth="1"/>
    <col min="3" max="3" width="11.140625" customWidth="1"/>
    <col min="4" max="4" width="10.42578125" customWidth="1"/>
    <col min="5" max="5" width="14.7109375" customWidth="1"/>
    <col min="6" max="6" width="14.42578125" customWidth="1"/>
    <col min="7" max="7" width="18.7109375" customWidth="1"/>
    <col min="11" max="11" width="10.140625" customWidth="1"/>
    <col min="13" max="13" width="16.5703125" customWidth="1"/>
    <col min="14" max="14" width="16" customWidth="1"/>
  </cols>
  <sheetData>
    <row r="1" spans="1:9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3" t="s">
        <v>4</v>
      </c>
      <c r="G1" s="3" t="s">
        <v>6</v>
      </c>
      <c r="H1" s="3" t="s">
        <v>7</v>
      </c>
      <c r="I1" s="3" t="s">
        <v>10</v>
      </c>
    </row>
    <row r="2" spans="1:9" ht="14.45" customHeight="1" x14ac:dyDescent="0.25">
      <c r="A2" s="2" t="s">
        <v>33</v>
      </c>
      <c r="B2" s="2" t="s">
        <v>18</v>
      </c>
      <c r="C2" s="1" t="s">
        <v>16</v>
      </c>
      <c r="D2" s="2" t="s">
        <v>8</v>
      </c>
      <c r="E2" s="12" t="s">
        <v>26</v>
      </c>
      <c r="F2" s="15" t="s">
        <v>31</v>
      </c>
      <c r="G2" s="1" t="s">
        <v>72</v>
      </c>
      <c r="H2" s="2" t="s">
        <v>9</v>
      </c>
      <c r="I2" s="19">
        <v>1</v>
      </c>
    </row>
    <row r="3" spans="1:9" ht="14.45" customHeight="1" x14ac:dyDescent="0.25">
      <c r="A3" s="2" t="s">
        <v>33</v>
      </c>
      <c r="B3" s="2" t="s">
        <v>18</v>
      </c>
      <c r="C3" s="1" t="s">
        <v>16</v>
      </c>
      <c r="D3" s="2" t="s">
        <v>8</v>
      </c>
      <c r="E3" s="10" t="s">
        <v>30</v>
      </c>
      <c r="F3" s="16" t="s">
        <v>27</v>
      </c>
      <c r="G3" s="1" t="s">
        <v>32</v>
      </c>
      <c r="H3" s="1" t="s">
        <v>9</v>
      </c>
      <c r="I3" s="20"/>
    </row>
    <row r="4" spans="1:9" x14ac:dyDescent="0.25">
      <c r="A4" s="2" t="s">
        <v>33</v>
      </c>
      <c r="B4" s="2" t="s">
        <v>18</v>
      </c>
      <c r="C4" s="1" t="s">
        <v>16</v>
      </c>
      <c r="D4" s="1" t="s">
        <v>8</v>
      </c>
      <c r="E4" s="6" t="s">
        <v>29</v>
      </c>
      <c r="F4" s="11" t="s">
        <v>25</v>
      </c>
      <c r="G4" s="8" t="s">
        <v>73</v>
      </c>
      <c r="H4" s="1" t="s">
        <v>9</v>
      </c>
      <c r="I4" s="20"/>
    </row>
    <row r="5" spans="1:9" x14ac:dyDescent="0.25">
      <c r="A5" s="2" t="s">
        <v>33</v>
      </c>
      <c r="B5" s="2" t="s">
        <v>18</v>
      </c>
      <c r="C5" s="1" t="s">
        <v>16</v>
      </c>
      <c r="D5" s="1" t="s">
        <v>8</v>
      </c>
      <c r="E5" s="14" t="s">
        <v>28</v>
      </c>
      <c r="F5" s="9" t="s">
        <v>24</v>
      </c>
      <c r="G5" s="8" t="s">
        <v>20</v>
      </c>
      <c r="H5" s="1" t="s">
        <v>9</v>
      </c>
      <c r="I5" s="20"/>
    </row>
    <row r="6" spans="1:9" x14ac:dyDescent="0.25">
      <c r="A6" s="2"/>
      <c r="B6" s="2"/>
      <c r="C6" s="1"/>
      <c r="D6" s="2"/>
      <c r="E6" s="7"/>
      <c r="F6" s="7"/>
      <c r="G6" s="1"/>
      <c r="H6" s="1"/>
      <c r="I6" s="20"/>
    </row>
    <row r="7" spans="1:9" x14ac:dyDescent="0.25">
      <c r="A7" s="2" t="s">
        <v>34</v>
      </c>
      <c r="B7" s="2" t="s">
        <v>19</v>
      </c>
      <c r="C7" s="1" t="s">
        <v>16</v>
      </c>
      <c r="D7" s="2" t="s">
        <v>8</v>
      </c>
      <c r="E7" s="9" t="s">
        <v>24</v>
      </c>
      <c r="F7" s="6" t="s">
        <v>29</v>
      </c>
      <c r="G7" s="1" t="s">
        <v>32</v>
      </c>
      <c r="H7" s="1" t="s">
        <v>9</v>
      </c>
      <c r="I7" s="20"/>
    </row>
    <row r="8" spans="1:9" x14ac:dyDescent="0.25">
      <c r="A8" s="2" t="s">
        <v>34</v>
      </c>
      <c r="B8" s="2" t="s">
        <v>19</v>
      </c>
      <c r="C8" s="1" t="s">
        <v>16</v>
      </c>
      <c r="D8" s="2" t="s">
        <v>8</v>
      </c>
      <c r="E8" s="11" t="s">
        <v>25</v>
      </c>
      <c r="F8" s="12" t="s">
        <v>26</v>
      </c>
      <c r="G8" s="1" t="s">
        <v>73</v>
      </c>
      <c r="H8" s="1" t="s">
        <v>9</v>
      </c>
      <c r="I8" s="20"/>
    </row>
    <row r="9" spans="1:9" ht="14.45" customHeight="1" x14ac:dyDescent="0.25">
      <c r="A9" s="2" t="s">
        <v>34</v>
      </c>
      <c r="B9" s="2" t="s">
        <v>19</v>
      </c>
      <c r="C9" s="1" t="s">
        <v>16</v>
      </c>
      <c r="D9" s="2" t="s">
        <v>8</v>
      </c>
      <c r="E9" s="10" t="s">
        <v>30</v>
      </c>
      <c r="F9" s="14" t="s">
        <v>28</v>
      </c>
      <c r="G9" s="8" t="s">
        <v>20</v>
      </c>
      <c r="H9" s="1" t="s">
        <v>9</v>
      </c>
      <c r="I9" s="20"/>
    </row>
    <row r="10" spans="1:9" x14ac:dyDescent="0.25">
      <c r="A10" s="2"/>
      <c r="B10" s="2"/>
      <c r="C10" s="1"/>
      <c r="D10" s="1"/>
      <c r="E10" s="7"/>
      <c r="F10" s="7"/>
      <c r="G10" s="2"/>
      <c r="H10" s="1"/>
      <c r="I10" s="20"/>
    </row>
    <row r="11" spans="1:9" x14ac:dyDescent="0.25">
      <c r="A11" s="2" t="s">
        <v>35</v>
      </c>
      <c r="B11" s="1" t="s">
        <v>15</v>
      </c>
      <c r="C11" s="1" t="s">
        <v>16</v>
      </c>
      <c r="D11" s="1" t="s">
        <v>8</v>
      </c>
      <c r="E11" s="15" t="s">
        <v>31</v>
      </c>
      <c r="F11" s="16" t="s">
        <v>27</v>
      </c>
      <c r="G11" s="1" t="s">
        <v>20</v>
      </c>
      <c r="H11" s="1" t="s">
        <v>9</v>
      </c>
      <c r="I11" s="21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2" t="s">
        <v>36</v>
      </c>
      <c r="B13" s="2" t="s">
        <v>18</v>
      </c>
      <c r="C13" s="1" t="s">
        <v>16</v>
      </c>
      <c r="D13" s="2" t="s">
        <v>8</v>
      </c>
      <c r="E13" s="9" t="s">
        <v>24</v>
      </c>
      <c r="F13" s="10" t="s">
        <v>30</v>
      </c>
      <c r="G13" s="1" t="s">
        <v>72</v>
      </c>
      <c r="H13" s="2" t="s">
        <v>9</v>
      </c>
      <c r="I13" s="19">
        <v>2</v>
      </c>
    </row>
    <row r="14" spans="1:9" x14ac:dyDescent="0.25">
      <c r="A14" s="2" t="s">
        <v>36</v>
      </c>
      <c r="B14" s="2" t="s">
        <v>18</v>
      </c>
      <c r="C14" s="1" t="s">
        <v>16</v>
      </c>
      <c r="D14" s="2" t="s">
        <v>8</v>
      </c>
      <c r="E14" s="16" t="s">
        <v>27</v>
      </c>
      <c r="F14" s="11" t="s">
        <v>25</v>
      </c>
      <c r="G14" s="1" t="s">
        <v>32</v>
      </c>
      <c r="H14" s="1" t="s">
        <v>9</v>
      </c>
      <c r="I14" s="20"/>
    </row>
    <row r="15" spans="1:9" x14ac:dyDescent="0.25">
      <c r="A15" s="2" t="s">
        <v>36</v>
      </c>
      <c r="B15" s="2" t="s">
        <v>18</v>
      </c>
      <c r="C15" s="1" t="s">
        <v>16</v>
      </c>
      <c r="D15" s="1" t="s">
        <v>8</v>
      </c>
      <c r="E15" s="12" t="s">
        <v>26</v>
      </c>
      <c r="F15" s="6" t="s">
        <v>29</v>
      </c>
      <c r="G15" s="8" t="s">
        <v>73</v>
      </c>
      <c r="H15" s="1" t="s">
        <v>9</v>
      </c>
      <c r="I15" s="20"/>
    </row>
    <row r="16" spans="1:9" x14ac:dyDescent="0.25">
      <c r="A16" s="2" t="s">
        <v>36</v>
      </c>
      <c r="B16" s="2" t="s">
        <v>18</v>
      </c>
      <c r="C16" s="1" t="s">
        <v>16</v>
      </c>
      <c r="D16" s="1" t="s">
        <v>8</v>
      </c>
      <c r="E16" s="14" t="s">
        <v>28</v>
      </c>
      <c r="F16" s="15" t="s">
        <v>31</v>
      </c>
      <c r="G16" s="8" t="s">
        <v>20</v>
      </c>
      <c r="H16" s="1" t="s">
        <v>9</v>
      </c>
      <c r="I16" s="20"/>
    </row>
    <row r="17" spans="1:9" x14ac:dyDescent="0.25">
      <c r="A17" s="2"/>
      <c r="B17" s="2"/>
      <c r="C17" s="1"/>
      <c r="D17" s="2"/>
      <c r="E17" s="7"/>
      <c r="F17" s="7"/>
      <c r="G17" s="1"/>
      <c r="H17" s="1"/>
      <c r="I17" s="20"/>
    </row>
    <row r="18" spans="1:9" x14ac:dyDescent="0.25">
      <c r="A18" s="2" t="s">
        <v>37</v>
      </c>
      <c r="B18" s="2" t="s">
        <v>19</v>
      </c>
      <c r="C18" s="1" t="s">
        <v>16</v>
      </c>
      <c r="D18" s="2" t="s">
        <v>8</v>
      </c>
      <c r="E18" s="11" t="s">
        <v>25</v>
      </c>
      <c r="F18" s="14" t="s">
        <v>28</v>
      </c>
      <c r="G18" s="1" t="s">
        <v>32</v>
      </c>
      <c r="H18" s="1" t="s">
        <v>9</v>
      </c>
      <c r="I18" s="20"/>
    </row>
    <row r="19" spans="1:9" x14ac:dyDescent="0.25">
      <c r="A19" s="2" t="s">
        <v>37</v>
      </c>
      <c r="B19" s="2" t="s">
        <v>19</v>
      </c>
      <c r="C19" s="1" t="s">
        <v>16</v>
      </c>
      <c r="D19" s="2" t="s">
        <v>8</v>
      </c>
      <c r="E19" s="15" t="s">
        <v>31</v>
      </c>
      <c r="F19" s="10" t="s">
        <v>30</v>
      </c>
      <c r="G19" s="1" t="s">
        <v>73</v>
      </c>
      <c r="H19" s="1" t="s">
        <v>9</v>
      </c>
      <c r="I19" s="20"/>
    </row>
    <row r="20" spans="1:9" x14ac:dyDescent="0.25">
      <c r="A20" s="2" t="s">
        <v>37</v>
      </c>
      <c r="B20" s="2" t="s">
        <v>19</v>
      </c>
      <c r="C20" s="1" t="s">
        <v>16</v>
      </c>
      <c r="D20" s="2" t="s">
        <v>8</v>
      </c>
      <c r="E20" s="6" t="s">
        <v>29</v>
      </c>
      <c r="F20" s="16" t="s">
        <v>27</v>
      </c>
      <c r="G20" s="8" t="s">
        <v>20</v>
      </c>
      <c r="H20" s="1" t="s">
        <v>9</v>
      </c>
      <c r="I20" s="20"/>
    </row>
    <row r="21" spans="1:9" x14ac:dyDescent="0.25">
      <c r="A21" s="2"/>
      <c r="B21" s="2"/>
      <c r="C21" s="1"/>
      <c r="D21" s="1"/>
      <c r="E21" s="7"/>
      <c r="F21" s="7"/>
      <c r="G21" s="2"/>
      <c r="H21" s="1"/>
      <c r="I21" s="20"/>
    </row>
    <row r="22" spans="1:9" x14ac:dyDescent="0.25">
      <c r="A22" s="2" t="s">
        <v>37</v>
      </c>
      <c r="B22" s="1" t="s">
        <v>15</v>
      </c>
      <c r="C22" s="1" t="s">
        <v>16</v>
      </c>
      <c r="D22" s="1" t="s">
        <v>8</v>
      </c>
      <c r="E22" s="12" t="s">
        <v>26</v>
      </c>
      <c r="F22" s="9" t="s">
        <v>24</v>
      </c>
      <c r="G22" s="1" t="s">
        <v>20</v>
      </c>
      <c r="H22" s="1" t="s">
        <v>9</v>
      </c>
      <c r="I22" s="21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2" t="s">
        <v>38</v>
      </c>
      <c r="B24" s="2" t="s">
        <v>18</v>
      </c>
      <c r="C24" s="1" t="s">
        <v>16</v>
      </c>
      <c r="D24" s="2" t="s">
        <v>8</v>
      </c>
      <c r="E24" s="9" t="s">
        <v>24</v>
      </c>
      <c r="F24" s="15" t="s">
        <v>31</v>
      </c>
      <c r="G24" s="1" t="s">
        <v>72</v>
      </c>
      <c r="H24" s="2" t="s">
        <v>9</v>
      </c>
      <c r="I24" s="19">
        <v>3</v>
      </c>
    </row>
    <row r="25" spans="1:9" x14ac:dyDescent="0.25">
      <c r="A25" s="2" t="s">
        <v>38</v>
      </c>
      <c r="B25" s="2" t="s">
        <v>18</v>
      </c>
      <c r="C25" s="1" t="s">
        <v>16</v>
      </c>
      <c r="D25" s="2" t="s">
        <v>8</v>
      </c>
      <c r="E25" s="16" t="s">
        <v>27</v>
      </c>
      <c r="F25" s="12" t="s">
        <v>26</v>
      </c>
      <c r="G25" s="1" t="s">
        <v>32</v>
      </c>
      <c r="H25" s="1" t="s">
        <v>9</v>
      </c>
      <c r="I25" s="20"/>
    </row>
    <row r="26" spans="1:9" x14ac:dyDescent="0.25">
      <c r="A26" s="2" t="s">
        <v>38</v>
      </c>
      <c r="B26" s="2" t="s">
        <v>18</v>
      </c>
      <c r="C26" s="1" t="s">
        <v>16</v>
      </c>
      <c r="D26" s="1" t="s">
        <v>8</v>
      </c>
      <c r="E26" s="10" t="s">
        <v>30</v>
      </c>
      <c r="F26" s="11" t="s">
        <v>25</v>
      </c>
      <c r="G26" s="8" t="s">
        <v>73</v>
      </c>
      <c r="H26" s="1" t="s">
        <v>9</v>
      </c>
      <c r="I26" s="20"/>
    </row>
    <row r="27" spans="1:9" x14ac:dyDescent="0.25">
      <c r="A27" s="2" t="s">
        <v>38</v>
      </c>
      <c r="B27" s="2" t="s">
        <v>18</v>
      </c>
      <c r="C27" s="1" t="s">
        <v>16</v>
      </c>
      <c r="D27" s="1" t="s">
        <v>8</v>
      </c>
      <c r="E27" s="14" t="s">
        <v>28</v>
      </c>
      <c r="F27" s="6" t="s">
        <v>29</v>
      </c>
      <c r="G27" s="8" t="s">
        <v>20</v>
      </c>
      <c r="H27" s="1" t="s">
        <v>9</v>
      </c>
      <c r="I27" s="20"/>
    </row>
    <row r="28" spans="1:9" x14ac:dyDescent="0.25">
      <c r="A28" s="2"/>
      <c r="B28" s="2"/>
      <c r="C28" s="1"/>
      <c r="D28" s="2"/>
      <c r="E28" s="7"/>
      <c r="F28" s="7"/>
      <c r="G28" s="1"/>
      <c r="H28" s="1"/>
      <c r="I28" s="20"/>
    </row>
    <row r="29" spans="1:9" x14ac:dyDescent="0.25">
      <c r="A29" s="2" t="s">
        <v>39</v>
      </c>
      <c r="B29" s="2" t="s">
        <v>19</v>
      </c>
      <c r="C29" s="1" t="s">
        <v>16</v>
      </c>
      <c r="D29" s="2" t="s">
        <v>8</v>
      </c>
      <c r="E29" s="11" t="s">
        <v>25</v>
      </c>
      <c r="F29" s="15" t="s">
        <v>31</v>
      </c>
      <c r="G29" s="1" t="s">
        <v>32</v>
      </c>
      <c r="H29" s="1" t="s">
        <v>9</v>
      </c>
      <c r="I29" s="20"/>
    </row>
    <row r="30" spans="1:9" x14ac:dyDescent="0.25">
      <c r="A30" s="2" t="s">
        <v>39</v>
      </c>
      <c r="B30" s="2" t="s">
        <v>19</v>
      </c>
      <c r="C30" s="1" t="s">
        <v>16</v>
      </c>
      <c r="D30" s="2" t="s">
        <v>8</v>
      </c>
      <c r="E30" s="16" t="s">
        <v>27</v>
      </c>
      <c r="F30" s="9" t="s">
        <v>24</v>
      </c>
      <c r="G30" s="1" t="s">
        <v>73</v>
      </c>
      <c r="H30" s="1" t="s">
        <v>9</v>
      </c>
      <c r="I30" s="20"/>
    </row>
    <row r="31" spans="1:9" x14ac:dyDescent="0.25">
      <c r="A31" s="2" t="s">
        <v>39</v>
      </c>
      <c r="B31" s="2" t="s">
        <v>19</v>
      </c>
      <c r="C31" s="1" t="s">
        <v>16</v>
      </c>
      <c r="D31" s="2" t="s">
        <v>8</v>
      </c>
      <c r="E31" s="12" t="s">
        <v>26</v>
      </c>
      <c r="F31" s="14" t="s">
        <v>28</v>
      </c>
      <c r="G31" s="8" t="s">
        <v>20</v>
      </c>
      <c r="H31" s="1" t="s">
        <v>9</v>
      </c>
      <c r="I31" s="20"/>
    </row>
    <row r="32" spans="1:9" x14ac:dyDescent="0.25">
      <c r="A32" s="2"/>
      <c r="B32" s="2"/>
      <c r="C32" s="1"/>
      <c r="D32" s="1"/>
      <c r="E32" s="7"/>
      <c r="F32" s="7"/>
      <c r="G32" s="2"/>
      <c r="H32" s="1"/>
      <c r="I32" s="20"/>
    </row>
    <row r="33" spans="1:9" x14ac:dyDescent="0.25">
      <c r="A33" s="2" t="s">
        <v>40</v>
      </c>
      <c r="B33" s="1" t="s">
        <v>15</v>
      </c>
      <c r="C33" s="1" t="s">
        <v>16</v>
      </c>
      <c r="D33" s="1" t="s">
        <v>8</v>
      </c>
      <c r="E33" s="6" t="s">
        <v>29</v>
      </c>
      <c r="F33" s="10" t="s">
        <v>30</v>
      </c>
      <c r="G33" s="1" t="s">
        <v>20</v>
      </c>
      <c r="H33" s="1" t="s">
        <v>9</v>
      </c>
      <c r="I33" s="21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2" t="s">
        <v>41</v>
      </c>
      <c r="B35" s="2" t="s">
        <v>18</v>
      </c>
      <c r="C35" s="1" t="s">
        <v>16</v>
      </c>
      <c r="D35" s="2" t="s">
        <v>8</v>
      </c>
      <c r="E35" s="16" t="s">
        <v>27</v>
      </c>
      <c r="F35" s="10" t="s">
        <v>30</v>
      </c>
      <c r="G35" s="1" t="s">
        <v>72</v>
      </c>
      <c r="H35" s="2" t="s">
        <v>9</v>
      </c>
      <c r="I35" s="19">
        <v>4</v>
      </c>
    </row>
    <row r="36" spans="1:9" x14ac:dyDescent="0.25">
      <c r="A36" s="2" t="s">
        <v>41</v>
      </c>
      <c r="B36" s="2" t="s">
        <v>18</v>
      </c>
      <c r="C36" s="1" t="s">
        <v>16</v>
      </c>
      <c r="D36" s="2" t="s">
        <v>8</v>
      </c>
      <c r="E36" s="11" t="s">
        <v>25</v>
      </c>
      <c r="F36" s="6" t="s">
        <v>29</v>
      </c>
      <c r="G36" s="1" t="s">
        <v>32</v>
      </c>
      <c r="H36" s="1" t="s">
        <v>9</v>
      </c>
      <c r="I36" s="20"/>
    </row>
    <row r="37" spans="1:9" x14ac:dyDescent="0.25">
      <c r="A37" s="2" t="s">
        <v>41</v>
      </c>
      <c r="B37" s="2" t="s">
        <v>18</v>
      </c>
      <c r="C37" s="1" t="s">
        <v>16</v>
      </c>
      <c r="D37" s="1" t="s">
        <v>8</v>
      </c>
      <c r="E37" s="9" t="s">
        <v>24</v>
      </c>
      <c r="F37" s="14" t="s">
        <v>28</v>
      </c>
      <c r="G37" s="8" t="s">
        <v>73</v>
      </c>
      <c r="H37" s="1" t="s">
        <v>9</v>
      </c>
      <c r="I37" s="20"/>
    </row>
    <row r="38" spans="1:9" x14ac:dyDescent="0.25">
      <c r="A38" s="2" t="s">
        <v>41</v>
      </c>
      <c r="B38" s="2" t="s">
        <v>18</v>
      </c>
      <c r="C38" s="1" t="s">
        <v>16</v>
      </c>
      <c r="D38" s="1" t="s">
        <v>8</v>
      </c>
      <c r="E38" s="15" t="s">
        <v>31</v>
      </c>
      <c r="F38" s="12" t="s">
        <v>26</v>
      </c>
      <c r="G38" s="8" t="s">
        <v>20</v>
      </c>
      <c r="H38" s="1" t="s">
        <v>9</v>
      </c>
      <c r="I38" s="20"/>
    </row>
    <row r="39" spans="1:9" x14ac:dyDescent="0.25">
      <c r="A39" s="2"/>
      <c r="B39" s="2"/>
      <c r="C39" s="1"/>
      <c r="D39" s="2"/>
      <c r="E39" s="7"/>
      <c r="F39" s="7"/>
      <c r="G39" s="1"/>
      <c r="H39" s="1"/>
      <c r="I39" s="20"/>
    </row>
    <row r="40" spans="1:9" x14ac:dyDescent="0.25">
      <c r="A40" s="2" t="s">
        <v>42</v>
      </c>
      <c r="B40" s="2" t="s">
        <v>19</v>
      </c>
      <c r="C40" s="1" t="s">
        <v>16</v>
      </c>
      <c r="D40" s="2" t="s">
        <v>8</v>
      </c>
      <c r="E40" s="15" t="s">
        <v>31</v>
      </c>
      <c r="F40" s="6" t="s">
        <v>29</v>
      </c>
      <c r="G40" s="1" t="s">
        <v>32</v>
      </c>
      <c r="H40" s="1" t="s">
        <v>9</v>
      </c>
      <c r="I40" s="20"/>
    </row>
    <row r="41" spans="1:9" x14ac:dyDescent="0.25">
      <c r="A41" s="2" t="s">
        <v>42</v>
      </c>
      <c r="B41" s="2" t="s">
        <v>19</v>
      </c>
      <c r="C41" s="1" t="s">
        <v>16</v>
      </c>
      <c r="D41" s="2" t="s">
        <v>8</v>
      </c>
      <c r="E41" s="10" t="s">
        <v>30</v>
      </c>
      <c r="F41" s="12" t="s">
        <v>26</v>
      </c>
      <c r="G41" s="1" t="s">
        <v>73</v>
      </c>
      <c r="H41" s="1" t="s">
        <v>9</v>
      </c>
      <c r="I41" s="20"/>
    </row>
    <row r="42" spans="1:9" x14ac:dyDescent="0.25">
      <c r="A42" s="2" t="s">
        <v>42</v>
      </c>
      <c r="B42" s="2" t="s">
        <v>19</v>
      </c>
      <c r="C42" s="1" t="s">
        <v>16</v>
      </c>
      <c r="D42" s="2" t="s">
        <v>8</v>
      </c>
      <c r="E42" s="14" t="s">
        <v>28</v>
      </c>
      <c r="F42" s="16" t="s">
        <v>27</v>
      </c>
      <c r="G42" s="8" t="s">
        <v>20</v>
      </c>
      <c r="H42" s="1" t="s">
        <v>9</v>
      </c>
      <c r="I42" s="20"/>
    </row>
    <row r="43" spans="1:9" x14ac:dyDescent="0.25">
      <c r="A43" s="2"/>
      <c r="B43" s="2"/>
      <c r="C43" s="1"/>
      <c r="D43" s="1"/>
      <c r="E43" s="7"/>
      <c r="F43" s="7"/>
      <c r="G43" s="2"/>
      <c r="H43" s="1"/>
      <c r="I43" s="20"/>
    </row>
    <row r="44" spans="1:9" x14ac:dyDescent="0.25">
      <c r="A44" s="2" t="s">
        <v>43</v>
      </c>
      <c r="B44" s="1" t="s">
        <v>15</v>
      </c>
      <c r="C44" s="1" t="s">
        <v>16</v>
      </c>
      <c r="D44" s="1" t="s">
        <v>8</v>
      </c>
      <c r="E44" s="9" t="s">
        <v>24</v>
      </c>
      <c r="F44" s="11" t="s">
        <v>25</v>
      </c>
      <c r="G44" s="1" t="s">
        <v>20</v>
      </c>
      <c r="H44" s="1" t="s">
        <v>9</v>
      </c>
      <c r="I44" s="21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2" t="s">
        <v>44</v>
      </c>
      <c r="B46" s="2" t="s">
        <v>18</v>
      </c>
      <c r="C46" s="1" t="s">
        <v>16</v>
      </c>
      <c r="D46" s="2" t="s">
        <v>8</v>
      </c>
      <c r="E46" s="10" t="s">
        <v>30</v>
      </c>
      <c r="F46" s="9" t="s">
        <v>24</v>
      </c>
      <c r="G46" s="1" t="s">
        <v>72</v>
      </c>
      <c r="H46" s="2" t="s">
        <v>9</v>
      </c>
      <c r="I46" s="19">
        <v>5</v>
      </c>
    </row>
    <row r="47" spans="1:9" x14ac:dyDescent="0.25">
      <c r="A47" s="2" t="s">
        <v>44</v>
      </c>
      <c r="B47" s="2" t="s">
        <v>18</v>
      </c>
      <c r="C47" s="1" t="s">
        <v>16</v>
      </c>
      <c r="D47" s="2" t="s">
        <v>8</v>
      </c>
      <c r="E47" s="11" t="s">
        <v>25</v>
      </c>
      <c r="F47" s="16" t="s">
        <v>27</v>
      </c>
      <c r="G47" s="1" t="s">
        <v>32</v>
      </c>
      <c r="H47" s="1" t="s">
        <v>9</v>
      </c>
      <c r="I47" s="20"/>
    </row>
    <row r="48" spans="1:9" x14ac:dyDescent="0.25">
      <c r="A48" s="2" t="s">
        <v>44</v>
      </c>
      <c r="B48" s="2" t="s">
        <v>18</v>
      </c>
      <c r="C48" s="1" t="s">
        <v>16</v>
      </c>
      <c r="D48" s="1" t="s">
        <v>8</v>
      </c>
      <c r="E48" s="15" t="s">
        <v>31</v>
      </c>
      <c r="F48" s="14" t="s">
        <v>28</v>
      </c>
      <c r="G48" s="8" t="s">
        <v>73</v>
      </c>
      <c r="H48" s="1" t="s">
        <v>9</v>
      </c>
      <c r="I48" s="20"/>
    </row>
    <row r="49" spans="1:9" x14ac:dyDescent="0.25">
      <c r="A49" s="2" t="s">
        <v>44</v>
      </c>
      <c r="B49" s="2" t="s">
        <v>18</v>
      </c>
      <c r="C49" s="1" t="s">
        <v>16</v>
      </c>
      <c r="D49" s="1" t="s">
        <v>8</v>
      </c>
      <c r="E49" s="6" t="s">
        <v>29</v>
      </c>
      <c r="F49" s="12" t="s">
        <v>26</v>
      </c>
      <c r="G49" s="8" t="s">
        <v>20</v>
      </c>
      <c r="H49" s="1" t="s">
        <v>9</v>
      </c>
      <c r="I49" s="20"/>
    </row>
    <row r="50" spans="1:9" x14ac:dyDescent="0.25">
      <c r="A50" s="2"/>
      <c r="B50" s="2"/>
      <c r="C50" s="1"/>
      <c r="D50" s="2"/>
      <c r="E50" s="7"/>
      <c r="F50" s="7"/>
      <c r="G50" s="1"/>
      <c r="H50" s="1"/>
      <c r="I50" s="20"/>
    </row>
    <row r="51" spans="1:9" x14ac:dyDescent="0.25">
      <c r="A51" s="2" t="s">
        <v>45</v>
      </c>
      <c r="B51" s="2" t="s">
        <v>19</v>
      </c>
      <c r="C51" s="1" t="s">
        <v>16</v>
      </c>
      <c r="D51" s="2" t="s">
        <v>8</v>
      </c>
      <c r="E51" s="6" t="s">
        <v>29</v>
      </c>
      <c r="F51" s="9" t="s">
        <v>24</v>
      </c>
      <c r="G51" s="1" t="s">
        <v>32</v>
      </c>
      <c r="H51" s="1" t="s">
        <v>9</v>
      </c>
      <c r="I51" s="20"/>
    </row>
    <row r="52" spans="1:9" x14ac:dyDescent="0.25">
      <c r="A52" s="2" t="s">
        <v>45</v>
      </c>
      <c r="B52" s="2" t="s">
        <v>19</v>
      </c>
      <c r="C52" s="1" t="s">
        <v>16</v>
      </c>
      <c r="D52" s="2" t="s">
        <v>8</v>
      </c>
      <c r="E52" s="12" t="s">
        <v>26</v>
      </c>
      <c r="F52" s="11" t="s">
        <v>25</v>
      </c>
      <c r="G52" s="1" t="s">
        <v>73</v>
      </c>
      <c r="H52" s="1" t="s">
        <v>9</v>
      </c>
      <c r="I52" s="20"/>
    </row>
    <row r="53" spans="1:9" x14ac:dyDescent="0.25">
      <c r="A53" s="2" t="s">
        <v>45</v>
      </c>
      <c r="B53" s="2" t="s">
        <v>19</v>
      </c>
      <c r="C53" s="1" t="s">
        <v>16</v>
      </c>
      <c r="D53" s="2" t="s">
        <v>8</v>
      </c>
      <c r="E53" s="16" t="s">
        <v>27</v>
      </c>
      <c r="F53" s="15" t="s">
        <v>31</v>
      </c>
      <c r="G53" s="8" t="s">
        <v>20</v>
      </c>
      <c r="H53" s="1" t="s">
        <v>9</v>
      </c>
      <c r="I53" s="20"/>
    </row>
    <row r="54" spans="1:9" x14ac:dyDescent="0.25">
      <c r="B54" s="2"/>
      <c r="C54" s="1"/>
      <c r="D54" s="1"/>
      <c r="E54" s="7"/>
      <c r="F54" s="7"/>
      <c r="G54" s="2"/>
      <c r="H54" s="1"/>
      <c r="I54" s="20"/>
    </row>
    <row r="55" spans="1:9" x14ac:dyDescent="0.25">
      <c r="A55" s="2" t="s">
        <v>46</v>
      </c>
      <c r="B55" s="1" t="s">
        <v>15</v>
      </c>
      <c r="C55" s="1" t="s">
        <v>16</v>
      </c>
      <c r="D55" s="1" t="s">
        <v>8</v>
      </c>
      <c r="E55" s="14" t="s">
        <v>28</v>
      </c>
      <c r="F55" s="10" t="s">
        <v>30</v>
      </c>
      <c r="G55" s="1" t="s">
        <v>20</v>
      </c>
      <c r="H55" s="1" t="s">
        <v>9</v>
      </c>
      <c r="I55" s="21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2" t="s">
        <v>47</v>
      </c>
      <c r="B57" s="2" t="s">
        <v>18</v>
      </c>
      <c r="C57" s="1" t="s">
        <v>16</v>
      </c>
      <c r="D57" s="2" t="s">
        <v>8</v>
      </c>
      <c r="E57" s="15" t="s">
        <v>31</v>
      </c>
      <c r="F57" s="9" t="s">
        <v>24</v>
      </c>
      <c r="G57" s="1" t="s">
        <v>72</v>
      </c>
      <c r="H57" s="2" t="s">
        <v>9</v>
      </c>
      <c r="I57" s="19">
        <v>6</v>
      </c>
    </row>
    <row r="58" spans="1:9" x14ac:dyDescent="0.25">
      <c r="A58" s="2" t="s">
        <v>47</v>
      </c>
      <c r="B58" s="2" t="s">
        <v>18</v>
      </c>
      <c r="C58" s="1" t="s">
        <v>16</v>
      </c>
      <c r="D58" s="2" t="s">
        <v>8</v>
      </c>
      <c r="E58" s="12" t="s">
        <v>26</v>
      </c>
      <c r="F58" s="16" t="s">
        <v>27</v>
      </c>
      <c r="G58" s="1" t="s">
        <v>32</v>
      </c>
      <c r="H58" s="1" t="s">
        <v>9</v>
      </c>
      <c r="I58" s="20"/>
    </row>
    <row r="59" spans="1:9" x14ac:dyDescent="0.25">
      <c r="A59" s="2" t="s">
        <v>47</v>
      </c>
      <c r="B59" s="2" t="s">
        <v>18</v>
      </c>
      <c r="C59" s="1" t="s">
        <v>16</v>
      </c>
      <c r="D59" s="1" t="s">
        <v>8</v>
      </c>
      <c r="E59" s="6" t="s">
        <v>29</v>
      </c>
      <c r="F59" s="14" t="s">
        <v>28</v>
      </c>
      <c r="G59" s="8" t="s">
        <v>73</v>
      </c>
      <c r="H59" s="1" t="s">
        <v>9</v>
      </c>
      <c r="I59" s="20"/>
    </row>
    <row r="60" spans="1:9" x14ac:dyDescent="0.25">
      <c r="A60" s="2" t="s">
        <v>47</v>
      </c>
      <c r="B60" s="2" t="s">
        <v>18</v>
      </c>
      <c r="C60" s="1" t="s">
        <v>16</v>
      </c>
      <c r="D60" s="1" t="s">
        <v>8</v>
      </c>
      <c r="E60" s="11" t="s">
        <v>25</v>
      </c>
      <c r="F60" s="10" t="s">
        <v>30</v>
      </c>
      <c r="G60" s="8" t="s">
        <v>20</v>
      </c>
      <c r="H60" s="1" t="s">
        <v>9</v>
      </c>
      <c r="I60" s="20"/>
    </row>
    <row r="61" spans="1:9" x14ac:dyDescent="0.25">
      <c r="A61" s="2"/>
      <c r="B61" s="2"/>
      <c r="C61" s="1"/>
      <c r="D61" s="2"/>
      <c r="E61" s="7"/>
      <c r="F61" s="7"/>
      <c r="G61" s="1"/>
      <c r="H61" s="1"/>
      <c r="I61" s="20"/>
    </row>
    <row r="62" spans="1:9" x14ac:dyDescent="0.25">
      <c r="A62" s="2" t="s">
        <v>48</v>
      </c>
      <c r="B62" s="2" t="s">
        <v>19</v>
      </c>
      <c r="C62" s="1" t="s">
        <v>16</v>
      </c>
      <c r="D62" s="2" t="s">
        <v>8</v>
      </c>
      <c r="E62" s="14" t="s">
        <v>28</v>
      </c>
      <c r="F62" s="11" t="s">
        <v>25</v>
      </c>
      <c r="G62" s="1" t="s">
        <v>32</v>
      </c>
      <c r="H62" s="1" t="s">
        <v>9</v>
      </c>
      <c r="I62" s="20"/>
    </row>
    <row r="63" spans="1:9" x14ac:dyDescent="0.25">
      <c r="A63" s="2" t="s">
        <v>48</v>
      </c>
      <c r="B63" s="2" t="s">
        <v>19</v>
      </c>
      <c r="C63" s="1" t="s">
        <v>16</v>
      </c>
      <c r="D63" s="2" t="s">
        <v>8</v>
      </c>
      <c r="E63" s="10" t="s">
        <v>30</v>
      </c>
      <c r="F63" s="15" t="s">
        <v>31</v>
      </c>
      <c r="G63" s="1" t="s">
        <v>73</v>
      </c>
      <c r="H63" s="1" t="s">
        <v>9</v>
      </c>
      <c r="I63" s="20"/>
    </row>
    <row r="64" spans="1:9" x14ac:dyDescent="0.25">
      <c r="A64" s="2" t="s">
        <v>48</v>
      </c>
      <c r="B64" s="2" t="s">
        <v>19</v>
      </c>
      <c r="C64" s="1" t="s">
        <v>16</v>
      </c>
      <c r="D64" s="2" t="s">
        <v>8</v>
      </c>
      <c r="E64" s="9" t="s">
        <v>24</v>
      </c>
      <c r="F64" s="12" t="s">
        <v>26</v>
      </c>
      <c r="G64" s="8" t="s">
        <v>20</v>
      </c>
      <c r="H64" s="1" t="s">
        <v>9</v>
      </c>
      <c r="I64" s="20"/>
    </row>
    <row r="65" spans="1:9" x14ac:dyDescent="0.25">
      <c r="A65" s="2"/>
      <c r="B65" s="2"/>
      <c r="C65" s="1"/>
      <c r="D65" s="1"/>
      <c r="E65" s="7"/>
      <c r="F65" s="7"/>
      <c r="G65" s="2"/>
      <c r="H65" s="1"/>
      <c r="I65" s="20"/>
    </row>
    <row r="66" spans="1:9" x14ac:dyDescent="0.25">
      <c r="A66" s="2" t="s">
        <v>49</v>
      </c>
      <c r="B66" s="1" t="s">
        <v>15</v>
      </c>
      <c r="C66" s="1" t="s">
        <v>16</v>
      </c>
      <c r="D66" s="1" t="s">
        <v>8</v>
      </c>
      <c r="E66" s="16" t="s">
        <v>27</v>
      </c>
      <c r="F66" s="6" t="s">
        <v>29</v>
      </c>
      <c r="G66" s="1" t="s">
        <v>20</v>
      </c>
      <c r="H66" s="1" t="s">
        <v>9</v>
      </c>
      <c r="I66" s="21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2" t="s">
        <v>50</v>
      </c>
      <c r="B68" s="2" t="s">
        <v>18</v>
      </c>
      <c r="C68" s="1" t="s">
        <v>16</v>
      </c>
      <c r="D68" s="2" t="s">
        <v>8</v>
      </c>
      <c r="E68" s="9" t="s">
        <v>24</v>
      </c>
      <c r="F68" s="16" t="s">
        <v>27</v>
      </c>
      <c r="G68" s="1" t="s">
        <v>72</v>
      </c>
      <c r="H68" s="2" t="s">
        <v>9</v>
      </c>
      <c r="I68" s="28">
        <v>7</v>
      </c>
    </row>
    <row r="69" spans="1:9" x14ac:dyDescent="0.25">
      <c r="A69" s="2" t="s">
        <v>50</v>
      </c>
      <c r="B69" s="2" t="s">
        <v>18</v>
      </c>
      <c r="C69" s="1" t="s">
        <v>16</v>
      </c>
      <c r="D69" s="2" t="s">
        <v>8</v>
      </c>
      <c r="E69" s="14" t="s">
        <v>28</v>
      </c>
      <c r="F69" s="12" t="s">
        <v>26</v>
      </c>
      <c r="G69" s="1" t="s">
        <v>32</v>
      </c>
      <c r="H69" s="1" t="s">
        <v>9</v>
      </c>
      <c r="I69" s="29"/>
    </row>
    <row r="70" spans="1:9" x14ac:dyDescent="0.25">
      <c r="A70" s="2" t="s">
        <v>50</v>
      </c>
      <c r="B70" s="2" t="s">
        <v>18</v>
      </c>
      <c r="C70" s="1" t="s">
        <v>16</v>
      </c>
      <c r="D70" s="1" t="s">
        <v>8</v>
      </c>
      <c r="E70" s="10" t="s">
        <v>30</v>
      </c>
      <c r="F70" s="6" t="s">
        <v>29</v>
      </c>
      <c r="G70" s="8" t="s">
        <v>73</v>
      </c>
      <c r="H70" s="1" t="s">
        <v>9</v>
      </c>
      <c r="I70" s="29"/>
    </row>
    <row r="71" spans="1:9" x14ac:dyDescent="0.25">
      <c r="A71" s="2" t="s">
        <v>50</v>
      </c>
      <c r="B71" s="2" t="s">
        <v>18</v>
      </c>
      <c r="C71" s="1" t="s">
        <v>16</v>
      </c>
      <c r="D71" s="1" t="s">
        <v>8</v>
      </c>
      <c r="E71" s="11" t="s">
        <v>25</v>
      </c>
      <c r="F71" s="15" t="s">
        <v>31</v>
      </c>
      <c r="G71" s="8" t="s">
        <v>20</v>
      </c>
      <c r="H71" s="1" t="s">
        <v>9</v>
      </c>
      <c r="I71" s="29"/>
    </row>
    <row r="72" spans="1:9" x14ac:dyDescent="0.25">
      <c r="A72" s="2"/>
      <c r="B72" s="2"/>
      <c r="C72" s="1"/>
      <c r="D72" s="2"/>
      <c r="E72" s="7"/>
      <c r="F72" s="7"/>
      <c r="G72" s="1"/>
      <c r="H72" s="1"/>
      <c r="I72" s="29"/>
    </row>
    <row r="73" spans="1:9" x14ac:dyDescent="0.25">
      <c r="A73" s="2" t="s">
        <v>51</v>
      </c>
      <c r="B73" s="2" t="s">
        <v>19</v>
      </c>
      <c r="C73" s="1" t="s">
        <v>16</v>
      </c>
      <c r="D73" s="2" t="s">
        <v>8</v>
      </c>
      <c r="E73" s="12" t="s">
        <v>26</v>
      </c>
      <c r="F73" s="10" t="s">
        <v>30</v>
      </c>
      <c r="G73" s="1" t="s">
        <v>32</v>
      </c>
      <c r="H73" s="1" t="s">
        <v>9</v>
      </c>
      <c r="I73" s="29"/>
    </row>
    <row r="74" spans="1:9" x14ac:dyDescent="0.25">
      <c r="A74" s="2" t="s">
        <v>51</v>
      </c>
      <c r="B74" s="2" t="s">
        <v>19</v>
      </c>
      <c r="C74" s="1" t="s">
        <v>16</v>
      </c>
      <c r="D74" s="2" t="s">
        <v>8</v>
      </c>
      <c r="E74" s="16" t="s">
        <v>27</v>
      </c>
      <c r="F74" s="14" t="s">
        <v>28</v>
      </c>
      <c r="G74" s="1" t="s">
        <v>73</v>
      </c>
      <c r="H74" s="1" t="s">
        <v>9</v>
      </c>
      <c r="I74" s="29"/>
    </row>
    <row r="75" spans="1:9" x14ac:dyDescent="0.25">
      <c r="A75" s="2" t="s">
        <v>51</v>
      </c>
      <c r="B75" s="2" t="s">
        <v>19</v>
      </c>
      <c r="C75" s="1" t="s">
        <v>16</v>
      </c>
      <c r="D75" s="2" t="s">
        <v>8</v>
      </c>
      <c r="E75" s="9" t="s">
        <v>24</v>
      </c>
      <c r="F75" s="6" t="s">
        <v>29</v>
      </c>
      <c r="G75" s="8" t="s">
        <v>20</v>
      </c>
      <c r="H75" s="1" t="s">
        <v>9</v>
      </c>
      <c r="I75" s="29"/>
    </row>
    <row r="76" spans="1:9" x14ac:dyDescent="0.25">
      <c r="A76" s="2"/>
      <c r="B76" s="2"/>
      <c r="C76" s="1"/>
      <c r="D76" s="1"/>
      <c r="E76" s="7"/>
      <c r="F76" s="7"/>
      <c r="G76" s="2"/>
      <c r="H76" s="1"/>
      <c r="I76" s="29"/>
    </row>
    <row r="77" spans="1:9" x14ac:dyDescent="0.25">
      <c r="A77" s="2" t="s">
        <v>52</v>
      </c>
      <c r="B77" s="1" t="s">
        <v>15</v>
      </c>
      <c r="C77" s="1" t="s">
        <v>16</v>
      </c>
      <c r="D77" s="1" t="s">
        <v>8</v>
      </c>
      <c r="E77" s="15" t="s">
        <v>31</v>
      </c>
      <c r="F77" s="11" t="s">
        <v>25</v>
      </c>
      <c r="G77" s="1" t="s">
        <v>20</v>
      </c>
      <c r="H77" s="1" t="s">
        <v>9</v>
      </c>
      <c r="I77" s="30"/>
    </row>
    <row r="78" spans="1:9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25">
      <c r="A79" s="2" t="s">
        <v>53</v>
      </c>
      <c r="B79" s="2" t="s">
        <v>18</v>
      </c>
      <c r="C79" s="1" t="s">
        <v>16</v>
      </c>
      <c r="D79" s="2" t="s">
        <v>8</v>
      </c>
      <c r="E79" s="10" t="s">
        <v>30</v>
      </c>
      <c r="F79" s="16" t="s">
        <v>27</v>
      </c>
      <c r="G79" s="1" t="s">
        <v>72</v>
      </c>
      <c r="H79" s="2" t="s">
        <v>9</v>
      </c>
      <c r="I79" s="19">
        <v>8</v>
      </c>
    </row>
    <row r="80" spans="1:9" x14ac:dyDescent="0.25">
      <c r="A80" s="2" t="s">
        <v>53</v>
      </c>
      <c r="B80" s="2" t="s">
        <v>18</v>
      </c>
      <c r="C80" s="1" t="s">
        <v>16</v>
      </c>
      <c r="D80" s="2" t="s">
        <v>8</v>
      </c>
      <c r="E80" s="6" t="s">
        <v>29</v>
      </c>
      <c r="F80" s="11" t="s">
        <v>25</v>
      </c>
      <c r="G80" s="1" t="s">
        <v>32</v>
      </c>
      <c r="H80" s="1" t="s">
        <v>9</v>
      </c>
      <c r="I80" s="20"/>
    </row>
    <row r="81" spans="1:9" x14ac:dyDescent="0.25">
      <c r="A81" s="2" t="s">
        <v>53</v>
      </c>
      <c r="B81" s="2" t="s">
        <v>18</v>
      </c>
      <c r="C81" s="1" t="s">
        <v>16</v>
      </c>
      <c r="D81" s="1" t="s">
        <v>8</v>
      </c>
      <c r="E81" s="14" t="s">
        <v>28</v>
      </c>
      <c r="F81" s="9" t="s">
        <v>24</v>
      </c>
      <c r="G81" s="8" t="s">
        <v>73</v>
      </c>
      <c r="H81" s="1" t="s">
        <v>9</v>
      </c>
      <c r="I81" s="20"/>
    </row>
    <row r="82" spans="1:9" x14ac:dyDescent="0.25">
      <c r="A82" s="2" t="s">
        <v>53</v>
      </c>
      <c r="B82" s="2" t="s">
        <v>18</v>
      </c>
      <c r="C82" s="1" t="s">
        <v>16</v>
      </c>
      <c r="D82" s="1" t="s">
        <v>8</v>
      </c>
      <c r="E82" s="12" t="s">
        <v>26</v>
      </c>
      <c r="F82" s="15" t="s">
        <v>31</v>
      </c>
      <c r="G82" s="8" t="s">
        <v>20</v>
      </c>
      <c r="H82" s="1" t="s">
        <v>9</v>
      </c>
      <c r="I82" s="20"/>
    </row>
    <row r="83" spans="1:9" x14ac:dyDescent="0.25">
      <c r="A83" s="2"/>
      <c r="B83" s="2"/>
      <c r="C83" s="1"/>
      <c r="D83" s="2"/>
      <c r="E83" s="7"/>
      <c r="F83" s="7"/>
      <c r="G83" s="1"/>
      <c r="H83" s="1"/>
      <c r="I83" s="20"/>
    </row>
    <row r="84" spans="1:9" x14ac:dyDescent="0.25">
      <c r="A84" s="2" t="s">
        <v>54</v>
      </c>
      <c r="B84" s="2" t="s">
        <v>19</v>
      </c>
      <c r="C84" s="1" t="s">
        <v>16</v>
      </c>
      <c r="D84" s="2" t="s">
        <v>8</v>
      </c>
      <c r="E84" s="6" t="s">
        <v>29</v>
      </c>
      <c r="F84" s="9" t="s">
        <v>24</v>
      </c>
      <c r="G84" s="1" t="s">
        <v>32</v>
      </c>
      <c r="H84" s="1" t="s">
        <v>9</v>
      </c>
      <c r="I84" s="20"/>
    </row>
    <row r="85" spans="1:9" ht="14.45" customHeight="1" x14ac:dyDescent="0.25">
      <c r="A85" s="2" t="s">
        <v>54</v>
      </c>
      <c r="B85" s="2" t="s">
        <v>19</v>
      </c>
      <c r="C85" s="1" t="s">
        <v>16</v>
      </c>
      <c r="D85" s="2" t="s">
        <v>8</v>
      </c>
      <c r="E85" s="11" t="s">
        <v>25</v>
      </c>
      <c r="F85" s="12" t="s">
        <v>26</v>
      </c>
      <c r="G85" s="1" t="s">
        <v>73</v>
      </c>
      <c r="H85" s="1" t="s">
        <v>9</v>
      </c>
      <c r="I85" s="20"/>
    </row>
    <row r="86" spans="1:9" ht="14.45" customHeight="1" x14ac:dyDescent="0.25">
      <c r="A86" s="2" t="s">
        <v>54</v>
      </c>
      <c r="B86" s="2" t="s">
        <v>19</v>
      </c>
      <c r="C86" s="1" t="s">
        <v>16</v>
      </c>
      <c r="D86" s="2" t="s">
        <v>8</v>
      </c>
      <c r="E86" s="15" t="s">
        <v>31</v>
      </c>
      <c r="F86" s="16" t="s">
        <v>27</v>
      </c>
      <c r="G86" s="8" t="s">
        <v>20</v>
      </c>
      <c r="H86" s="1" t="s">
        <v>9</v>
      </c>
      <c r="I86" s="20"/>
    </row>
    <row r="87" spans="1:9" ht="14.45" customHeight="1" x14ac:dyDescent="0.25">
      <c r="A87" s="2"/>
      <c r="B87" s="2"/>
      <c r="C87" s="1"/>
      <c r="D87" s="1"/>
      <c r="E87" s="7"/>
      <c r="F87" s="7"/>
      <c r="G87" s="2"/>
      <c r="H87" s="1"/>
      <c r="I87" s="20"/>
    </row>
    <row r="88" spans="1:9" ht="14.45" customHeight="1" x14ac:dyDescent="0.25">
      <c r="A88" s="2" t="s">
        <v>55</v>
      </c>
      <c r="B88" s="1" t="s">
        <v>15</v>
      </c>
      <c r="C88" s="1" t="s">
        <v>16</v>
      </c>
      <c r="D88" s="1" t="s">
        <v>8</v>
      </c>
      <c r="E88" s="10" t="s">
        <v>30</v>
      </c>
      <c r="F88" s="14" t="s">
        <v>28</v>
      </c>
      <c r="G88" s="1" t="s">
        <v>20</v>
      </c>
      <c r="H88" s="1" t="s">
        <v>9</v>
      </c>
      <c r="I88" s="21"/>
    </row>
    <row r="89" spans="1:9" ht="14.45" customHeight="1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4.45" customHeight="1" x14ac:dyDescent="0.25">
      <c r="A90" s="2" t="s">
        <v>56</v>
      </c>
      <c r="B90" s="2" t="s">
        <v>18</v>
      </c>
      <c r="C90" s="1" t="s">
        <v>16</v>
      </c>
      <c r="D90" s="2" t="s">
        <v>8</v>
      </c>
      <c r="E90" s="9" t="s">
        <v>24</v>
      </c>
      <c r="F90" s="10" t="s">
        <v>30</v>
      </c>
      <c r="G90" s="1" t="s">
        <v>72</v>
      </c>
      <c r="H90" s="2" t="s">
        <v>9</v>
      </c>
      <c r="I90" s="19">
        <v>9</v>
      </c>
    </row>
    <row r="91" spans="1:9" x14ac:dyDescent="0.25">
      <c r="A91" s="2" t="s">
        <v>56</v>
      </c>
      <c r="B91" s="2" t="s">
        <v>18</v>
      </c>
      <c r="C91" s="1" t="s">
        <v>16</v>
      </c>
      <c r="D91" s="2" t="s">
        <v>8</v>
      </c>
      <c r="E91" s="16" t="s">
        <v>27</v>
      </c>
      <c r="F91" s="11" t="s">
        <v>25</v>
      </c>
      <c r="G91" s="1" t="s">
        <v>32</v>
      </c>
      <c r="H91" s="1" t="s">
        <v>9</v>
      </c>
      <c r="I91" s="20"/>
    </row>
    <row r="92" spans="1:9" x14ac:dyDescent="0.25">
      <c r="A92" s="2" t="s">
        <v>56</v>
      </c>
      <c r="B92" s="2" t="s">
        <v>18</v>
      </c>
      <c r="C92" s="1" t="s">
        <v>16</v>
      </c>
      <c r="D92" s="1" t="s">
        <v>8</v>
      </c>
      <c r="E92" s="12" t="s">
        <v>26</v>
      </c>
      <c r="F92" s="6" t="s">
        <v>29</v>
      </c>
      <c r="G92" s="8" t="s">
        <v>73</v>
      </c>
      <c r="H92" s="1" t="s">
        <v>9</v>
      </c>
      <c r="I92" s="20"/>
    </row>
    <row r="93" spans="1:9" x14ac:dyDescent="0.25">
      <c r="A93" s="2" t="s">
        <v>56</v>
      </c>
      <c r="B93" s="2" t="s">
        <v>18</v>
      </c>
      <c r="C93" s="1" t="s">
        <v>16</v>
      </c>
      <c r="D93" s="1" t="s">
        <v>8</v>
      </c>
      <c r="E93" s="14" t="s">
        <v>28</v>
      </c>
      <c r="F93" s="15" t="s">
        <v>31</v>
      </c>
      <c r="G93" s="8" t="s">
        <v>20</v>
      </c>
      <c r="H93" s="1" t="s">
        <v>9</v>
      </c>
      <c r="I93" s="20"/>
    </row>
    <row r="94" spans="1:9" x14ac:dyDescent="0.25">
      <c r="A94" s="2"/>
      <c r="B94" s="2"/>
      <c r="C94" s="1"/>
      <c r="D94" s="2"/>
      <c r="E94" s="7"/>
      <c r="F94" s="7"/>
      <c r="G94" s="1"/>
      <c r="H94" s="1"/>
      <c r="I94" s="20"/>
    </row>
    <row r="95" spans="1:9" x14ac:dyDescent="0.25">
      <c r="A95" s="2" t="s">
        <v>57</v>
      </c>
      <c r="B95" s="2" t="s">
        <v>19</v>
      </c>
      <c r="C95" s="1" t="s">
        <v>16</v>
      </c>
      <c r="D95" s="2" t="s">
        <v>8</v>
      </c>
      <c r="E95" s="11" t="s">
        <v>25</v>
      </c>
      <c r="F95" s="14" t="s">
        <v>28</v>
      </c>
      <c r="G95" s="1" t="s">
        <v>32</v>
      </c>
      <c r="H95" s="1" t="s">
        <v>9</v>
      </c>
      <c r="I95" s="20"/>
    </row>
    <row r="96" spans="1:9" x14ac:dyDescent="0.25">
      <c r="A96" s="2" t="s">
        <v>57</v>
      </c>
      <c r="B96" s="2" t="s">
        <v>19</v>
      </c>
      <c r="C96" s="1" t="s">
        <v>16</v>
      </c>
      <c r="D96" s="2" t="s">
        <v>8</v>
      </c>
      <c r="E96" s="15" t="s">
        <v>31</v>
      </c>
      <c r="F96" s="10" t="s">
        <v>30</v>
      </c>
      <c r="G96" s="1" t="s">
        <v>73</v>
      </c>
      <c r="H96" s="1" t="s">
        <v>9</v>
      </c>
      <c r="I96" s="20"/>
    </row>
    <row r="97" spans="1:10" x14ac:dyDescent="0.25">
      <c r="A97" s="2" t="s">
        <v>57</v>
      </c>
      <c r="B97" s="2" t="s">
        <v>19</v>
      </c>
      <c r="C97" s="1" t="s">
        <v>16</v>
      </c>
      <c r="D97" s="2" t="s">
        <v>8</v>
      </c>
      <c r="E97" s="6" t="s">
        <v>29</v>
      </c>
      <c r="F97" s="16" t="s">
        <v>27</v>
      </c>
      <c r="G97" s="8" t="s">
        <v>20</v>
      </c>
      <c r="H97" s="1" t="s">
        <v>9</v>
      </c>
      <c r="I97" s="20"/>
    </row>
    <row r="98" spans="1:10" x14ac:dyDescent="0.25">
      <c r="A98" s="2"/>
      <c r="B98" s="2"/>
      <c r="C98" s="1"/>
      <c r="D98" s="1"/>
      <c r="E98" s="7"/>
      <c r="F98" s="7"/>
      <c r="G98" s="2"/>
      <c r="H98" s="1"/>
      <c r="I98" s="20"/>
      <c r="J98" s="5"/>
    </row>
    <row r="99" spans="1:10" x14ac:dyDescent="0.25">
      <c r="A99" s="2" t="s">
        <v>58</v>
      </c>
      <c r="B99" s="1" t="s">
        <v>15</v>
      </c>
      <c r="C99" s="1" t="s">
        <v>16</v>
      </c>
      <c r="D99" s="1" t="s">
        <v>8</v>
      </c>
      <c r="E99" s="9" t="s">
        <v>24</v>
      </c>
      <c r="F99" s="12" t="s">
        <v>26</v>
      </c>
      <c r="G99" s="1" t="s">
        <v>20</v>
      </c>
      <c r="H99" s="1" t="s">
        <v>9</v>
      </c>
      <c r="I99" s="21"/>
    </row>
    <row r="100" spans="1:10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10" x14ac:dyDescent="0.25">
      <c r="A101" s="2" t="s">
        <v>59</v>
      </c>
      <c r="B101" s="2" t="s">
        <v>18</v>
      </c>
      <c r="C101" s="1" t="s">
        <v>16</v>
      </c>
      <c r="D101" s="2" t="s">
        <v>8</v>
      </c>
      <c r="E101" s="11" t="s">
        <v>25</v>
      </c>
      <c r="F101" s="15" t="s">
        <v>31</v>
      </c>
      <c r="G101" s="1" t="s">
        <v>72</v>
      </c>
      <c r="H101" s="2" t="s">
        <v>9</v>
      </c>
      <c r="I101" s="19">
        <v>10</v>
      </c>
    </row>
    <row r="102" spans="1:10" x14ac:dyDescent="0.25">
      <c r="A102" s="2" t="s">
        <v>59</v>
      </c>
      <c r="B102" s="2" t="s">
        <v>18</v>
      </c>
      <c r="C102" s="1" t="s">
        <v>16</v>
      </c>
      <c r="D102" s="2" t="s">
        <v>8</v>
      </c>
      <c r="E102" s="16" t="s">
        <v>27</v>
      </c>
      <c r="F102" s="9" t="s">
        <v>24</v>
      </c>
      <c r="G102" s="1" t="s">
        <v>32</v>
      </c>
      <c r="H102" s="1" t="s">
        <v>9</v>
      </c>
      <c r="I102" s="20"/>
    </row>
    <row r="103" spans="1:10" x14ac:dyDescent="0.25">
      <c r="A103" s="2" t="s">
        <v>59</v>
      </c>
      <c r="B103" s="2" t="s">
        <v>18</v>
      </c>
      <c r="C103" s="1" t="s">
        <v>16</v>
      </c>
      <c r="D103" s="1" t="s">
        <v>8</v>
      </c>
      <c r="E103" s="12" t="s">
        <v>26</v>
      </c>
      <c r="F103" s="14" t="s">
        <v>28</v>
      </c>
      <c r="G103" s="8" t="s">
        <v>73</v>
      </c>
      <c r="H103" s="1" t="s">
        <v>9</v>
      </c>
      <c r="I103" s="20"/>
    </row>
    <row r="104" spans="1:10" x14ac:dyDescent="0.25">
      <c r="A104" s="2" t="s">
        <v>59</v>
      </c>
      <c r="B104" s="2" t="s">
        <v>18</v>
      </c>
      <c r="C104" s="1" t="s">
        <v>16</v>
      </c>
      <c r="D104" s="1" t="s">
        <v>8</v>
      </c>
      <c r="E104" s="6" t="s">
        <v>29</v>
      </c>
      <c r="F104" s="10" t="s">
        <v>30</v>
      </c>
      <c r="G104" s="8" t="s">
        <v>20</v>
      </c>
      <c r="H104" s="1" t="s">
        <v>9</v>
      </c>
      <c r="I104" s="20"/>
    </row>
    <row r="105" spans="1:10" x14ac:dyDescent="0.25">
      <c r="A105" s="2"/>
      <c r="B105" s="2"/>
      <c r="C105" s="1"/>
      <c r="D105" s="2"/>
      <c r="E105" s="7"/>
      <c r="F105" s="7"/>
      <c r="G105" s="1"/>
      <c r="H105" s="1"/>
      <c r="I105" s="20"/>
    </row>
    <row r="106" spans="1:10" x14ac:dyDescent="0.25">
      <c r="A106" s="2" t="s">
        <v>60</v>
      </c>
      <c r="B106" s="2" t="s">
        <v>19</v>
      </c>
      <c r="C106" s="1" t="s">
        <v>16</v>
      </c>
      <c r="D106" s="2" t="s">
        <v>8</v>
      </c>
      <c r="E106" s="15" t="s">
        <v>31</v>
      </c>
      <c r="F106" s="9" t="s">
        <v>24</v>
      </c>
      <c r="G106" s="1" t="s">
        <v>32</v>
      </c>
      <c r="H106" s="1" t="s">
        <v>9</v>
      </c>
      <c r="I106" s="20"/>
    </row>
    <row r="107" spans="1:10" x14ac:dyDescent="0.25">
      <c r="A107" s="2" t="s">
        <v>60</v>
      </c>
      <c r="B107" s="2" t="s">
        <v>19</v>
      </c>
      <c r="C107" s="1" t="s">
        <v>16</v>
      </c>
      <c r="D107" s="2" t="s">
        <v>8</v>
      </c>
      <c r="E107" s="10" t="s">
        <v>30</v>
      </c>
      <c r="F107" s="11" t="s">
        <v>25</v>
      </c>
      <c r="G107" s="1" t="s">
        <v>73</v>
      </c>
      <c r="H107" s="1" t="s">
        <v>9</v>
      </c>
      <c r="I107" s="20"/>
    </row>
    <row r="108" spans="1:10" x14ac:dyDescent="0.25">
      <c r="A108" s="2" t="s">
        <v>60</v>
      </c>
      <c r="B108" s="2" t="s">
        <v>19</v>
      </c>
      <c r="C108" s="1" t="s">
        <v>16</v>
      </c>
      <c r="D108" s="2" t="s">
        <v>8</v>
      </c>
      <c r="E108" s="16" t="s">
        <v>27</v>
      </c>
      <c r="F108" s="12" t="s">
        <v>26</v>
      </c>
      <c r="G108" s="8" t="s">
        <v>20</v>
      </c>
      <c r="H108" s="1" t="s">
        <v>9</v>
      </c>
      <c r="I108" s="20"/>
    </row>
    <row r="109" spans="1:10" x14ac:dyDescent="0.25">
      <c r="A109" s="2"/>
      <c r="B109" s="2"/>
      <c r="C109" s="1"/>
      <c r="D109" s="1"/>
      <c r="E109" s="7"/>
      <c r="F109" s="7"/>
      <c r="G109" s="2"/>
      <c r="H109" s="1"/>
      <c r="I109" s="20"/>
    </row>
    <row r="110" spans="1:10" x14ac:dyDescent="0.25">
      <c r="A110" s="2" t="s">
        <v>61</v>
      </c>
      <c r="B110" s="1" t="s">
        <v>15</v>
      </c>
      <c r="C110" s="1" t="s">
        <v>16</v>
      </c>
      <c r="D110" s="1" t="s">
        <v>8</v>
      </c>
      <c r="E110" s="14" t="s">
        <v>28</v>
      </c>
      <c r="F110" s="6" t="s">
        <v>29</v>
      </c>
      <c r="G110" s="1" t="s">
        <v>20</v>
      </c>
      <c r="H110" s="1" t="s">
        <v>9</v>
      </c>
      <c r="I110" s="21"/>
      <c r="J110" s="5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10" x14ac:dyDescent="0.25">
      <c r="A112" s="2" t="s">
        <v>62</v>
      </c>
      <c r="B112" s="2" t="s">
        <v>18</v>
      </c>
      <c r="C112" s="1" t="s">
        <v>16</v>
      </c>
      <c r="D112" s="2" t="s">
        <v>8</v>
      </c>
      <c r="E112" s="14" t="s">
        <v>28</v>
      </c>
      <c r="F112" s="9" t="s">
        <v>24</v>
      </c>
      <c r="G112" s="1" t="s">
        <v>72</v>
      </c>
      <c r="H112" s="2" t="s">
        <v>9</v>
      </c>
      <c r="I112" s="19">
        <v>11</v>
      </c>
    </row>
    <row r="113" spans="1:11" x14ac:dyDescent="0.25">
      <c r="A113" s="2" t="s">
        <v>62</v>
      </c>
      <c r="B113" s="2" t="s">
        <v>18</v>
      </c>
      <c r="C113" s="1" t="s">
        <v>16</v>
      </c>
      <c r="D113" s="2" t="s">
        <v>8</v>
      </c>
      <c r="E113" s="16" t="s">
        <v>27</v>
      </c>
      <c r="F113" s="10" t="s">
        <v>30</v>
      </c>
      <c r="G113" s="1" t="s">
        <v>32</v>
      </c>
      <c r="H113" s="1" t="s">
        <v>9</v>
      </c>
      <c r="I113" s="20"/>
    </row>
    <row r="114" spans="1:11" x14ac:dyDescent="0.25">
      <c r="A114" s="2" t="s">
        <v>62</v>
      </c>
      <c r="B114" s="2" t="s">
        <v>18</v>
      </c>
      <c r="C114" s="1" t="s">
        <v>16</v>
      </c>
      <c r="D114" s="1" t="s">
        <v>8</v>
      </c>
      <c r="E114" s="6" t="s">
        <v>29</v>
      </c>
      <c r="F114" s="11" t="s">
        <v>25</v>
      </c>
      <c r="G114" s="8" t="s">
        <v>73</v>
      </c>
      <c r="H114" s="1" t="s">
        <v>9</v>
      </c>
      <c r="I114" s="20"/>
    </row>
    <row r="115" spans="1:11" x14ac:dyDescent="0.25">
      <c r="A115" s="2" t="s">
        <v>62</v>
      </c>
      <c r="B115" s="2" t="s">
        <v>18</v>
      </c>
      <c r="C115" s="1" t="s">
        <v>16</v>
      </c>
      <c r="D115" s="1" t="s">
        <v>8</v>
      </c>
      <c r="E115" s="12" t="s">
        <v>26</v>
      </c>
      <c r="F115" s="15" t="s">
        <v>31</v>
      </c>
      <c r="G115" s="8" t="s">
        <v>20</v>
      </c>
      <c r="H115" s="1" t="s">
        <v>9</v>
      </c>
      <c r="I115" s="20"/>
    </row>
    <row r="116" spans="1:11" x14ac:dyDescent="0.25">
      <c r="A116" s="2"/>
      <c r="B116" s="2"/>
      <c r="C116" s="1"/>
      <c r="D116" s="2"/>
      <c r="E116" s="7"/>
      <c r="F116" s="7"/>
      <c r="G116" s="1"/>
      <c r="H116" s="1"/>
      <c r="I116" s="20"/>
    </row>
    <row r="117" spans="1:11" ht="14.45" customHeight="1" x14ac:dyDescent="0.25">
      <c r="A117" s="2" t="s">
        <v>63</v>
      </c>
      <c r="B117" s="2" t="s">
        <v>19</v>
      </c>
      <c r="C117" s="1" t="s">
        <v>16</v>
      </c>
      <c r="D117" s="2" t="s">
        <v>8</v>
      </c>
      <c r="E117" s="9" t="s">
        <v>24</v>
      </c>
      <c r="F117" s="6" t="s">
        <v>29</v>
      </c>
      <c r="G117" s="1" t="s">
        <v>32</v>
      </c>
      <c r="H117" s="1" t="s">
        <v>9</v>
      </c>
      <c r="I117" s="20"/>
    </row>
    <row r="118" spans="1:11" x14ac:dyDescent="0.25">
      <c r="A118" s="2" t="s">
        <v>63</v>
      </c>
      <c r="B118" s="2" t="s">
        <v>19</v>
      </c>
      <c r="C118" s="1" t="s">
        <v>16</v>
      </c>
      <c r="D118" s="2" t="s">
        <v>8</v>
      </c>
      <c r="E118" s="11" t="s">
        <v>25</v>
      </c>
      <c r="F118" s="12" t="s">
        <v>26</v>
      </c>
      <c r="G118" s="1" t="s">
        <v>73</v>
      </c>
      <c r="H118" s="1" t="s">
        <v>9</v>
      </c>
      <c r="I118" s="20"/>
    </row>
    <row r="119" spans="1:11" x14ac:dyDescent="0.25">
      <c r="A119" s="2" t="s">
        <v>63</v>
      </c>
      <c r="B119" s="2" t="s">
        <v>19</v>
      </c>
      <c r="C119" s="1" t="s">
        <v>16</v>
      </c>
      <c r="D119" s="2" t="s">
        <v>8</v>
      </c>
      <c r="E119" s="10" t="s">
        <v>30</v>
      </c>
      <c r="F119" s="14" t="s">
        <v>28</v>
      </c>
      <c r="G119" s="8" t="s">
        <v>20</v>
      </c>
      <c r="H119" s="1" t="s">
        <v>9</v>
      </c>
      <c r="I119" s="20"/>
    </row>
    <row r="120" spans="1:11" x14ac:dyDescent="0.25">
      <c r="A120" s="2"/>
      <c r="B120" s="2"/>
      <c r="C120" s="1"/>
      <c r="D120" s="1"/>
      <c r="E120" s="7"/>
      <c r="F120" s="7"/>
      <c r="G120" s="2"/>
      <c r="H120" s="1"/>
      <c r="I120" s="20"/>
    </row>
    <row r="121" spans="1:11" x14ac:dyDescent="0.25">
      <c r="A121" s="2" t="s">
        <v>64</v>
      </c>
      <c r="B121" s="1" t="s">
        <v>15</v>
      </c>
      <c r="C121" s="1" t="s">
        <v>16</v>
      </c>
      <c r="D121" s="1" t="s">
        <v>8</v>
      </c>
      <c r="E121" s="15" t="s">
        <v>31</v>
      </c>
      <c r="F121" s="16" t="s">
        <v>27</v>
      </c>
      <c r="G121" s="1" t="s">
        <v>20</v>
      </c>
      <c r="H121" s="1" t="s">
        <v>9</v>
      </c>
      <c r="I121" s="21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22" t="s">
        <v>17</v>
      </c>
      <c r="K122" s="23"/>
    </row>
    <row r="123" spans="1:11" x14ac:dyDescent="0.25">
      <c r="A123" s="2" t="s">
        <v>65</v>
      </c>
      <c r="B123" s="2" t="s">
        <v>18</v>
      </c>
      <c r="C123" s="1" t="s">
        <v>16</v>
      </c>
      <c r="D123" s="2" t="s">
        <v>8</v>
      </c>
      <c r="E123" s="7" t="s">
        <v>74</v>
      </c>
      <c r="F123" s="7" t="s">
        <v>75</v>
      </c>
      <c r="G123" s="1" t="s">
        <v>72</v>
      </c>
      <c r="H123" s="2" t="s">
        <v>9</v>
      </c>
      <c r="I123" s="19">
        <v>12</v>
      </c>
      <c r="J123" s="24"/>
      <c r="K123" s="25"/>
    </row>
    <row r="124" spans="1:11" x14ac:dyDescent="0.25">
      <c r="A124" s="2" t="s">
        <v>65</v>
      </c>
      <c r="B124" s="2" t="s">
        <v>18</v>
      </c>
      <c r="C124" s="1" t="s">
        <v>16</v>
      </c>
      <c r="D124" s="2" t="s">
        <v>8</v>
      </c>
      <c r="E124" s="7" t="s">
        <v>76</v>
      </c>
      <c r="F124" s="7" t="s">
        <v>77</v>
      </c>
      <c r="G124" s="1" t="s">
        <v>32</v>
      </c>
      <c r="H124" s="1" t="s">
        <v>9</v>
      </c>
      <c r="I124" s="20"/>
      <c r="J124" s="24"/>
      <c r="K124" s="25"/>
    </row>
    <row r="125" spans="1:11" x14ac:dyDescent="0.25">
      <c r="A125" s="2" t="s">
        <v>65</v>
      </c>
      <c r="B125" s="2" t="s">
        <v>18</v>
      </c>
      <c r="C125" s="1" t="s">
        <v>16</v>
      </c>
      <c r="D125" s="1" t="s">
        <v>8</v>
      </c>
      <c r="E125" s="7" t="s">
        <v>78</v>
      </c>
      <c r="F125" s="7" t="s">
        <v>79</v>
      </c>
      <c r="G125" s="8" t="s">
        <v>73</v>
      </c>
      <c r="H125" s="1" t="s">
        <v>9</v>
      </c>
      <c r="I125" s="20"/>
      <c r="J125" s="24"/>
      <c r="K125" s="25"/>
    </row>
    <row r="126" spans="1:11" ht="14.45" customHeight="1" x14ac:dyDescent="0.25">
      <c r="A126" s="2" t="s">
        <v>65</v>
      </c>
      <c r="B126" s="2" t="s">
        <v>18</v>
      </c>
      <c r="C126" s="1" t="s">
        <v>16</v>
      </c>
      <c r="D126" s="1" t="s">
        <v>8</v>
      </c>
      <c r="E126" s="7" t="s">
        <v>80</v>
      </c>
      <c r="F126" s="7" t="s">
        <v>81</v>
      </c>
      <c r="G126" s="8" t="s">
        <v>20</v>
      </c>
      <c r="H126" s="1" t="s">
        <v>9</v>
      </c>
      <c r="I126" s="20"/>
      <c r="J126" s="24"/>
      <c r="K126" s="25"/>
    </row>
    <row r="127" spans="1:11" x14ac:dyDescent="0.25">
      <c r="A127" s="2"/>
      <c r="B127" s="2"/>
      <c r="C127" s="1"/>
      <c r="D127" s="2"/>
      <c r="E127" s="7"/>
      <c r="F127" s="7"/>
      <c r="H127" s="1"/>
      <c r="I127" s="20"/>
      <c r="J127" s="24"/>
      <c r="K127" s="25"/>
    </row>
    <row r="128" spans="1:11" x14ac:dyDescent="0.25">
      <c r="A128" s="2" t="s">
        <v>66</v>
      </c>
      <c r="B128" s="2" t="s">
        <v>19</v>
      </c>
      <c r="C128" s="1" t="s">
        <v>16</v>
      </c>
      <c r="D128" s="2" t="s">
        <v>8</v>
      </c>
      <c r="E128" s="7" t="s">
        <v>77</v>
      </c>
      <c r="F128" s="7" t="s">
        <v>74</v>
      </c>
      <c r="G128" s="1" t="s">
        <v>32</v>
      </c>
      <c r="H128" s="1" t="s">
        <v>9</v>
      </c>
      <c r="I128" s="20"/>
      <c r="J128" s="24"/>
      <c r="K128" s="25"/>
    </row>
    <row r="129" spans="1:11" x14ac:dyDescent="0.25">
      <c r="A129" s="2" t="s">
        <v>66</v>
      </c>
      <c r="B129" s="2" t="s">
        <v>19</v>
      </c>
      <c r="C129" s="1" t="s">
        <v>16</v>
      </c>
      <c r="D129" s="2" t="s">
        <v>8</v>
      </c>
      <c r="E129" s="7" t="s">
        <v>81</v>
      </c>
      <c r="F129" s="7" t="s">
        <v>78</v>
      </c>
      <c r="G129" s="1" t="s">
        <v>73</v>
      </c>
      <c r="H129" s="1" t="s">
        <v>9</v>
      </c>
      <c r="I129" s="20"/>
      <c r="J129" s="24"/>
      <c r="K129" s="25"/>
    </row>
    <row r="130" spans="1:11" x14ac:dyDescent="0.25">
      <c r="A130" s="2" t="s">
        <v>66</v>
      </c>
      <c r="B130" s="2" t="s">
        <v>19</v>
      </c>
      <c r="C130" s="1" t="s">
        <v>16</v>
      </c>
      <c r="D130" s="2" t="s">
        <v>8</v>
      </c>
      <c r="E130" s="7" t="s">
        <v>79</v>
      </c>
      <c r="F130" s="7" t="s">
        <v>80</v>
      </c>
      <c r="G130" s="8" t="s">
        <v>20</v>
      </c>
      <c r="H130" s="1" t="s">
        <v>9</v>
      </c>
      <c r="I130" s="20"/>
      <c r="J130" s="24"/>
      <c r="K130" s="25"/>
    </row>
    <row r="131" spans="1:11" x14ac:dyDescent="0.25">
      <c r="A131" s="2"/>
      <c r="B131" s="2"/>
      <c r="C131" s="1"/>
      <c r="D131" s="1"/>
      <c r="E131" s="7"/>
      <c r="F131" s="7"/>
      <c r="G131" s="2"/>
      <c r="H131" s="1"/>
      <c r="I131" s="20"/>
      <c r="J131" s="24"/>
      <c r="K131" s="25"/>
    </row>
    <row r="132" spans="1:11" ht="14.45" customHeight="1" x14ac:dyDescent="0.25">
      <c r="A132" s="2" t="s">
        <v>67</v>
      </c>
      <c r="B132" s="1" t="s">
        <v>15</v>
      </c>
      <c r="C132" s="1" t="s">
        <v>16</v>
      </c>
      <c r="D132" s="1" t="s">
        <v>8</v>
      </c>
      <c r="E132" s="7" t="s">
        <v>75</v>
      </c>
      <c r="F132" s="7" t="s">
        <v>76</v>
      </c>
      <c r="G132" s="1" t="s">
        <v>20</v>
      </c>
      <c r="H132" s="1" t="s">
        <v>9</v>
      </c>
      <c r="I132" s="21"/>
      <c r="J132" s="24"/>
      <c r="K132" s="25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24"/>
      <c r="K133" s="25"/>
    </row>
    <row r="134" spans="1:11" x14ac:dyDescent="0.25">
      <c r="A134" s="2" t="s">
        <v>68</v>
      </c>
      <c r="B134" s="2" t="s">
        <v>18</v>
      </c>
      <c r="C134" s="1" t="s">
        <v>16</v>
      </c>
      <c r="D134" s="2" t="s">
        <v>8</v>
      </c>
      <c r="E134" s="7" t="s">
        <v>80</v>
      </c>
      <c r="F134" s="7" t="s">
        <v>75</v>
      </c>
      <c r="G134" s="1" t="s">
        <v>72</v>
      </c>
      <c r="H134" s="2" t="s">
        <v>9</v>
      </c>
      <c r="I134" s="19">
        <v>13</v>
      </c>
      <c r="J134" s="24"/>
      <c r="K134" s="25"/>
    </row>
    <row r="135" spans="1:11" x14ac:dyDescent="0.25">
      <c r="A135" s="2" t="s">
        <v>68</v>
      </c>
      <c r="B135" s="2" t="s">
        <v>18</v>
      </c>
      <c r="C135" s="1" t="s">
        <v>16</v>
      </c>
      <c r="D135" s="2" t="s">
        <v>8</v>
      </c>
      <c r="E135" s="7" t="s">
        <v>76</v>
      </c>
      <c r="F135" s="7" t="s">
        <v>79</v>
      </c>
      <c r="G135" s="1" t="s">
        <v>32</v>
      </c>
      <c r="H135" s="1" t="s">
        <v>9</v>
      </c>
      <c r="I135" s="20"/>
      <c r="J135" s="24"/>
      <c r="K135" s="25"/>
    </row>
    <row r="136" spans="1:11" x14ac:dyDescent="0.25">
      <c r="A136" s="2" t="s">
        <v>68</v>
      </c>
      <c r="B136" s="2" t="s">
        <v>18</v>
      </c>
      <c r="C136" s="1" t="s">
        <v>16</v>
      </c>
      <c r="D136" s="1" t="s">
        <v>8</v>
      </c>
      <c r="E136" s="7" t="s">
        <v>74</v>
      </c>
      <c r="F136" s="7" t="s">
        <v>81</v>
      </c>
      <c r="G136" s="8" t="s">
        <v>73</v>
      </c>
      <c r="H136" s="1" t="s">
        <v>9</v>
      </c>
      <c r="I136" s="20"/>
      <c r="J136" s="24"/>
      <c r="K136" s="25"/>
    </row>
    <row r="137" spans="1:11" x14ac:dyDescent="0.25">
      <c r="A137" s="2" t="s">
        <v>68</v>
      </c>
      <c r="B137" s="2" t="s">
        <v>18</v>
      </c>
      <c r="C137" s="1" t="s">
        <v>16</v>
      </c>
      <c r="D137" s="1" t="s">
        <v>8</v>
      </c>
      <c r="E137" s="7" t="s">
        <v>78</v>
      </c>
      <c r="F137" s="7" t="s">
        <v>77</v>
      </c>
      <c r="G137" s="8" t="s">
        <v>20</v>
      </c>
      <c r="H137" s="1" t="s">
        <v>9</v>
      </c>
      <c r="I137" s="20"/>
      <c r="J137" s="24"/>
      <c r="K137" s="25"/>
    </row>
    <row r="138" spans="1:11" x14ac:dyDescent="0.25">
      <c r="A138" s="2"/>
      <c r="B138" s="2"/>
      <c r="C138" s="1"/>
      <c r="D138" s="2"/>
      <c r="E138" s="7"/>
      <c r="F138" s="7"/>
      <c r="G138" s="1"/>
      <c r="H138" s="1"/>
      <c r="I138" s="20"/>
      <c r="J138" s="24"/>
      <c r="K138" s="25"/>
    </row>
    <row r="139" spans="1:11" x14ac:dyDescent="0.25">
      <c r="A139" s="2" t="s">
        <v>69</v>
      </c>
      <c r="B139" s="2" t="s">
        <v>19</v>
      </c>
      <c r="C139" s="1" t="s">
        <v>16</v>
      </c>
      <c r="D139" s="2" t="s">
        <v>8</v>
      </c>
      <c r="E139" s="7" t="s">
        <v>82</v>
      </c>
      <c r="F139" s="7" t="s">
        <v>83</v>
      </c>
      <c r="G139" s="1" t="s">
        <v>32</v>
      </c>
      <c r="H139" s="1" t="s">
        <v>9</v>
      </c>
      <c r="I139" s="20"/>
      <c r="J139" s="24"/>
      <c r="K139" s="25"/>
    </row>
    <row r="140" spans="1:11" x14ac:dyDescent="0.25">
      <c r="A140" s="2" t="s">
        <v>69</v>
      </c>
      <c r="B140" s="2" t="s">
        <v>19</v>
      </c>
      <c r="C140" s="1" t="s">
        <v>16</v>
      </c>
      <c r="D140" s="2" t="s">
        <v>8</v>
      </c>
      <c r="E140" s="7" t="s">
        <v>84</v>
      </c>
      <c r="F140" s="7" t="s">
        <v>85</v>
      </c>
      <c r="G140" s="1" t="s">
        <v>73</v>
      </c>
      <c r="H140" s="1" t="s">
        <v>9</v>
      </c>
      <c r="I140" s="20"/>
      <c r="J140" s="24"/>
      <c r="K140" s="25"/>
    </row>
    <row r="141" spans="1:11" x14ac:dyDescent="0.25">
      <c r="A141" s="2"/>
      <c r="B141" s="1"/>
      <c r="C141" s="1"/>
      <c r="D141" s="2"/>
      <c r="E141" s="1"/>
      <c r="F141" s="1"/>
      <c r="G141" s="1"/>
      <c r="H141" s="1"/>
      <c r="I141" s="20"/>
      <c r="J141" s="24"/>
      <c r="K141" s="25"/>
    </row>
    <row r="142" spans="1:11" x14ac:dyDescent="0.25">
      <c r="A142" s="2" t="s">
        <v>70</v>
      </c>
      <c r="B142" s="1" t="s">
        <v>11</v>
      </c>
      <c r="C142" s="7" t="s">
        <v>13</v>
      </c>
      <c r="D142" s="7" t="s">
        <v>14</v>
      </c>
      <c r="E142" s="1" t="s">
        <v>21</v>
      </c>
      <c r="F142" s="1" t="s">
        <v>22</v>
      </c>
      <c r="G142" s="7" t="s">
        <v>12</v>
      </c>
      <c r="H142" s="1" t="s">
        <v>71</v>
      </c>
      <c r="I142" s="20"/>
      <c r="J142" s="24"/>
      <c r="K142" s="25"/>
    </row>
    <row r="143" spans="1:11" x14ac:dyDescent="0.25">
      <c r="I143" s="20"/>
      <c r="J143" s="24"/>
      <c r="K143" s="25"/>
    </row>
    <row r="144" spans="1:11" x14ac:dyDescent="0.25">
      <c r="I144" s="20"/>
      <c r="J144" s="26"/>
      <c r="K144" s="27"/>
    </row>
    <row r="145" spans="1:11" x14ac:dyDescent="0.25">
      <c r="A145" s="9" t="s">
        <v>24</v>
      </c>
      <c r="B145" s="17">
        <f>COUNTIF($E$2:$E$130, "Blue Jays")</f>
        <v>11</v>
      </c>
      <c r="C145" s="17">
        <f>COUNTIF($F$2:$F$130, "Blue Jays")</f>
        <v>11</v>
      </c>
      <c r="D145" t="s">
        <v>23</v>
      </c>
      <c r="I145" s="21"/>
      <c r="J145" s="26"/>
      <c r="K145" s="27"/>
    </row>
    <row r="146" spans="1:11" x14ac:dyDescent="0.25">
      <c r="A146" s="10" t="s">
        <v>30</v>
      </c>
      <c r="B146" s="17">
        <f>COUNTIF($E$2:$E$130, "Pirates")</f>
        <v>11</v>
      </c>
      <c r="C146" s="17">
        <f>COUNTIF($F$2:$F$130, "Pirates")</f>
        <v>11</v>
      </c>
      <c r="D146" t="s">
        <v>23</v>
      </c>
    </row>
    <row r="147" spans="1:11" x14ac:dyDescent="0.25">
      <c r="A147" s="15" t="s">
        <v>31</v>
      </c>
      <c r="B147" s="17">
        <f>COUNTIF($E$2:$E$130, "Expos")</f>
        <v>11</v>
      </c>
      <c r="C147" s="17">
        <f>COUNTIF($F$2:$F$130, "Expos")</f>
        <v>11</v>
      </c>
      <c r="D147" t="s">
        <v>23</v>
      </c>
    </row>
    <row r="148" spans="1:11" x14ac:dyDescent="0.25">
      <c r="A148" s="11" t="s">
        <v>25</v>
      </c>
      <c r="B148" s="17">
        <f>COUNTIF($E$2:$E$130, "Rockies")</f>
        <v>11</v>
      </c>
      <c r="C148" s="17">
        <f>COUNTIF($F$2:$F$130, "Rockies")</f>
        <v>11</v>
      </c>
      <c r="D148" t="s">
        <v>23</v>
      </c>
      <c r="G148" s="18" t="s">
        <v>86</v>
      </c>
      <c r="H148" s="18"/>
      <c r="I148" s="18"/>
    </row>
    <row r="149" spans="1:11" x14ac:dyDescent="0.25">
      <c r="A149" s="12" t="s">
        <v>26</v>
      </c>
      <c r="B149" s="17">
        <f>COUNTIF($E$2:$E$130, "Yankees")</f>
        <v>11</v>
      </c>
      <c r="C149" s="17">
        <f>COUNTIF($F$2:$F$130, "Yankees")</f>
        <v>11</v>
      </c>
      <c r="D149" t="s">
        <v>23</v>
      </c>
      <c r="G149" s="1" t="s">
        <v>87</v>
      </c>
      <c r="H149" s="1" t="s">
        <v>88</v>
      </c>
      <c r="I149" s="1" t="s">
        <v>89</v>
      </c>
    </row>
    <row r="150" spans="1:11" x14ac:dyDescent="0.25">
      <c r="A150" s="13" t="s">
        <v>27</v>
      </c>
      <c r="B150" s="17">
        <f>COUNTIF($E$2:$E$130, "Cardinals")</f>
        <v>11</v>
      </c>
      <c r="C150" s="17">
        <f>COUNTIF($F$2:$F$130, "Cardinals")</f>
        <v>11</v>
      </c>
      <c r="D150" t="s">
        <v>23</v>
      </c>
      <c r="F150" t="s">
        <v>90</v>
      </c>
      <c r="G150" s="1">
        <f>COUNTIFS($B$2:$B$130, "Friday", $E$2:$E$130, "Blue Jays")</f>
        <v>2</v>
      </c>
      <c r="H150" s="1">
        <f>COUNTIFS($B$2:$B$130, "Friday", $F$2:$F$130, "Blue Jays")</f>
        <v>1</v>
      </c>
      <c r="I150" s="1">
        <f>SUM(G150:H150)</f>
        <v>3</v>
      </c>
    </row>
    <row r="151" spans="1:11" x14ac:dyDescent="0.25">
      <c r="A151" s="14" t="s">
        <v>28</v>
      </c>
      <c r="B151" s="17">
        <f>COUNTIF($E$2:$E$130, "Athletics")</f>
        <v>11</v>
      </c>
      <c r="C151" s="17">
        <f>COUNTIF($F$2:$F$130, "Athletics")</f>
        <v>11</v>
      </c>
      <c r="D151" t="s">
        <v>23</v>
      </c>
      <c r="F151" t="s">
        <v>91</v>
      </c>
      <c r="G151" s="1">
        <f>COUNTIFS($B$2:$B$130, "Friday", $E$2:$E$130, "Expos")</f>
        <v>3</v>
      </c>
      <c r="H151" s="1">
        <f>COUNTIFS($B$2:$B$130, "Friday", $F$2:$F$130, "Expos")</f>
        <v>0</v>
      </c>
      <c r="I151" s="1">
        <f t="shared" ref="I151:I159" si="0">SUM(G151:H151)</f>
        <v>3</v>
      </c>
    </row>
    <row r="152" spans="1:11" x14ac:dyDescent="0.25">
      <c r="A152" s="6" t="s">
        <v>29</v>
      </c>
      <c r="B152" s="17">
        <f>COUNTIF($E$2:$E$130, "Dodgers")</f>
        <v>11</v>
      </c>
      <c r="C152" s="17">
        <f>COUNTIF($F$2:$F$130, "Dodgers")</f>
        <v>11</v>
      </c>
      <c r="D152" t="s">
        <v>23</v>
      </c>
      <c r="F152" t="s">
        <v>92</v>
      </c>
      <c r="G152" s="1">
        <f>COUNTIFS($B$2:$B$130, "Friday", $E$2:$E$130, "Pirates")</f>
        <v>1</v>
      </c>
      <c r="H152" s="1">
        <f>COUNTIFS($B$2:$B$130, "Friday", $F$2:$F$130, "Pirates")</f>
        <v>2</v>
      </c>
      <c r="I152" s="1">
        <f t="shared" si="0"/>
        <v>3</v>
      </c>
    </row>
    <row r="153" spans="1:11" x14ac:dyDescent="0.25">
      <c r="F153" t="s">
        <v>93</v>
      </c>
      <c r="G153" s="1">
        <f>COUNTIFS($B$2:$B$130, "Friday", $E$2:$E$130, "Athletics")</f>
        <v>2</v>
      </c>
      <c r="H153" s="1">
        <f>COUNTIFS($B$2:$B$130, "Friday", $F$2:$F$130, "Athletics")</f>
        <v>1</v>
      </c>
      <c r="I153" s="1">
        <f t="shared" si="0"/>
        <v>3</v>
      </c>
    </row>
    <row r="154" spans="1:11" x14ac:dyDescent="0.25">
      <c r="F154" t="s">
        <v>25</v>
      </c>
      <c r="G154" s="1">
        <f>COUNTIFS($B$2:$B$130, "Friday", $E$2:$E$130, "Rockies")</f>
        <v>0</v>
      </c>
      <c r="H154" s="1">
        <f>COUNTIFS($B$2:$B$130, "Friday", $F$2:$F$130, "Rockies")</f>
        <v>2</v>
      </c>
      <c r="I154" s="1">
        <f t="shared" si="0"/>
        <v>2</v>
      </c>
    </row>
    <row r="155" spans="1:11" x14ac:dyDescent="0.25">
      <c r="F155" t="s">
        <v>29</v>
      </c>
      <c r="G155" s="1">
        <f>COUNTIFS($B$2:$B$130, "Friday", $E$2:$E$130, "Dodgers")</f>
        <v>1</v>
      </c>
      <c r="H155" s="1">
        <f>COUNTIFS($B$2:$B$130, "Friday", $F$2:$F$130, "Dodgers")</f>
        <v>2</v>
      </c>
      <c r="I155" s="1">
        <f t="shared" si="0"/>
        <v>3</v>
      </c>
    </row>
    <row r="156" spans="1:11" x14ac:dyDescent="0.25">
      <c r="F156" t="s">
        <v>94</v>
      </c>
      <c r="G156" s="1">
        <f>COUNTIFS($B$2:$B$130, "Friday", $E$2:$E$130, "Cardinals")</f>
        <v>1</v>
      </c>
      <c r="H156" s="1">
        <f>COUNTIFS($B$2:$B$130, "Friday", $F$2:$F$130, "Cardinals")</f>
        <v>2</v>
      </c>
      <c r="I156" s="1">
        <f t="shared" si="0"/>
        <v>3</v>
      </c>
    </row>
    <row r="157" spans="1:11" x14ac:dyDescent="0.25">
      <c r="G157" s="1"/>
      <c r="H157" s="1"/>
      <c r="I157" s="1"/>
    </row>
    <row r="158" spans="1:11" x14ac:dyDescent="0.25">
      <c r="G158" s="1"/>
      <c r="H158" s="1"/>
      <c r="I158" s="1"/>
    </row>
    <row r="159" spans="1:11" x14ac:dyDescent="0.25">
      <c r="F159" t="s">
        <v>26</v>
      </c>
      <c r="G159" s="1">
        <f>COUNTIFS($B$2:$B$130, "Friday", $E$2:$E$130, "Yankees")</f>
        <v>1</v>
      </c>
      <c r="H159" s="1">
        <f>COUNTIFS($B$2:$B$130, "Friday", $F$2:$F$130, "Yankees")</f>
        <v>1</v>
      </c>
      <c r="I159" s="1">
        <f t="shared" si="0"/>
        <v>2</v>
      </c>
    </row>
  </sheetData>
  <mergeCells count="15">
    <mergeCell ref="G148:I148"/>
    <mergeCell ref="I2:I11"/>
    <mergeCell ref="J122:K145"/>
    <mergeCell ref="I134:I145"/>
    <mergeCell ref="I123:I132"/>
    <mergeCell ref="I112:I121"/>
    <mergeCell ref="I101:I110"/>
    <mergeCell ref="I90:I99"/>
    <mergeCell ref="I79:I88"/>
    <mergeCell ref="I68:I77"/>
    <mergeCell ref="I57:I66"/>
    <mergeCell ref="I46:I55"/>
    <mergeCell ref="I35:I44"/>
    <mergeCell ref="I24:I33"/>
    <mergeCell ref="I13:I22"/>
  </mergeCells>
  <phoneticPr fontId="3" alignment="center"/>
  <conditionalFormatting sqref="A145">
    <cfRule type="containsText" dxfId="3109" priority="15739" operator="containsText" text="Cardinals">
      <formula>NOT(ISERROR(SEARCH(("Cardinals"),(A145))))</formula>
    </cfRule>
    <cfRule type="containsText" dxfId="3108" priority="15741" operator="containsText" text="Astros">
      <formula>NOT(ISERROR(SEARCH(("Astros"),(A145))))</formula>
    </cfRule>
    <cfRule type="containsText" dxfId="3107" priority="15742" operator="containsText" text="Padres">
      <formula>NOT(ISERROR(SEARCH(("Padres"),(A145))))</formula>
    </cfRule>
    <cfRule type="containsText" dxfId="3106" priority="15743" operator="containsText" text="Yankees">
      <formula>NOT(ISERROR(SEARCH(("Yankees"),(A145))))</formula>
    </cfRule>
    <cfRule type="containsText" dxfId="3105" priority="15744" operator="containsText" text="Blue Jays">
      <formula>NOT(ISERROR(SEARCH(("Blue Jays"),(A145))))</formula>
    </cfRule>
    <cfRule type="containsText" dxfId="3104" priority="15745" operator="containsText" text="Athletics">
      <formula>NOT(ISERROR(SEARCH(("Athletics"),(A145))))</formula>
    </cfRule>
    <cfRule type="containsText" dxfId="3103" priority="15740" operator="containsText" text="Blue Jays">
      <formula>NOT(ISERROR(SEARCH(("Blue Jays"),(A145))))</formula>
    </cfRule>
  </conditionalFormatting>
  <conditionalFormatting sqref="A145:A150">
    <cfRule type="containsText" dxfId="3102" priority="15746" operator="containsText" text="Cardinals">
      <formula>NOT(ISERROR(SEARCH(("Cardinals"),(A145))))</formula>
    </cfRule>
  </conditionalFormatting>
  <conditionalFormatting sqref="A146:A147 A149:A150">
    <cfRule type="containsText" dxfId="3101" priority="19778" operator="containsText" text="Blue Jays">
      <formula>NOT(ISERROR(SEARCH(("Blue Jays"),(A146))))</formula>
    </cfRule>
    <cfRule type="containsText" dxfId="3100" priority="19775" operator="containsText" text="Athletics">
      <formula>NOT(ISERROR(SEARCH(("Athletics"),(A146))))</formula>
    </cfRule>
    <cfRule type="containsText" dxfId="3099" priority="19779" operator="containsText" text="Yankees">
      <formula>NOT(ISERROR(SEARCH(("Yankees"),(A146))))</formula>
    </cfRule>
    <cfRule type="containsText" dxfId="3098" priority="19776" operator="containsText" text="Astros">
      <formula>NOT(ISERROR(SEARCH(("Astros"),(A146))))</formula>
    </cfRule>
    <cfRule type="containsText" dxfId="3097" priority="19777" operator="containsText" text="Padres">
      <formula>NOT(ISERROR(SEARCH(("Padres"),(A146))))</formula>
    </cfRule>
  </conditionalFormatting>
  <conditionalFormatting sqref="A146:A152">
    <cfRule type="containsText" dxfId="3096" priority="19780" operator="containsText" text="Blue Jays">
      <formula>NOT(ISERROR(SEARCH(("Blue Jays"),(A146))))</formula>
    </cfRule>
    <cfRule type="containsText" dxfId="3095" priority="19781" operator="containsText" text="Cardinals">
      <formula>NOT(ISERROR(SEARCH(("Cardinals"),(A146))))</formula>
    </cfRule>
    <cfRule type="containsText" dxfId="3094" priority="19782" operator="containsText" text="Padres">
      <formula>NOT(ISERROR(SEARCH(("Padres"),(A146))))</formula>
    </cfRule>
    <cfRule type="containsText" dxfId="3093" priority="19789" operator="containsText" text="cubs">
      <formula>NOT(ISERROR(SEARCH(("cubs"),(A146))))</formula>
    </cfRule>
    <cfRule type="containsText" dxfId="3092" priority="19788" operator="containsText" text="cubs">
      <formula>NOT(ISERROR(SEARCH(("cubs"),(A146))))</formula>
    </cfRule>
    <cfRule type="containsText" dxfId="3091" priority="19787" operator="containsText" text="tigers">
      <formula>NOT(ISERROR(SEARCH(("tigers"),(A146))))</formula>
    </cfRule>
    <cfRule type="containsText" dxfId="3090" priority="19786" operator="containsText" text="Yankees">
      <formula>NOT(ISERROR(SEARCH(("Yankees"),(A146))))</formula>
    </cfRule>
    <cfRule type="containsText" dxfId="3089" priority="19785" operator="containsText" text="Athletics">
      <formula>NOT(ISERROR(SEARCH(("Athletics"),(A146))))</formula>
    </cfRule>
    <cfRule type="containsText" dxfId="3088" priority="19784" operator="containsText" text="Astros">
      <formula>NOT(ISERROR(SEARCH(("Astros"),(A146))))</formula>
    </cfRule>
    <cfRule type="containsText" dxfId="3087" priority="19783" operator="containsText" text="Rockies">
      <formula>NOT(ISERROR(SEARCH(("Rockies"),(A146))))</formula>
    </cfRule>
  </conditionalFormatting>
  <conditionalFormatting sqref="A148">
    <cfRule type="containsText" dxfId="3086" priority="19766" operator="containsText" text="Padres">
      <formula>NOT(ISERROR(SEARCH(("Padres"),(A148))))</formula>
    </cfRule>
    <cfRule type="containsText" dxfId="3085" priority="19767" operator="containsText" text="Blue Jays">
      <formula>NOT(ISERROR(SEARCH(("Blue Jays"),(A148))))</formula>
    </cfRule>
    <cfRule type="containsText" dxfId="3084" priority="19768" operator="containsText" text="Athletics">
      <formula>NOT(ISERROR(SEARCH(("Athletics"),(A148))))</formula>
    </cfRule>
    <cfRule type="containsText" dxfId="3083" priority="19771" operator="containsText" text="cubs">
      <formula>NOT(ISERROR(SEARCH(("cubs"),(A148))))</formula>
    </cfRule>
    <cfRule type="containsText" dxfId="3082" priority="19772" operator="containsText" text="tigers">
      <formula>NOT(ISERROR(SEARCH(("tigers"),(A148))))</formula>
    </cfRule>
    <cfRule type="containsText" dxfId="3081" priority="19769" operator="containsText" text="Astros">
      <formula>NOT(ISERROR(SEARCH(("Astros"),(A148))))</formula>
    </cfRule>
    <cfRule type="containsText" dxfId="3080" priority="19770" operator="containsText" text="Yankees">
      <formula>NOT(ISERROR(SEARCH(("Yankees"),(A148))))</formula>
    </cfRule>
    <cfRule type="containsText" dxfId="3079" priority="19765" operator="containsText" text="Rockies">
      <formula>NOT(ISERROR(SEARCH(("Rockies"),(A148))))</formula>
    </cfRule>
  </conditionalFormatting>
  <conditionalFormatting sqref="A152">
    <cfRule type="containsText" dxfId="3078" priority="19761" operator="containsText" text="Blue Jays">
      <formula>NOT(ISERROR(SEARCH(("Blue Jays"),(A152))))</formula>
    </cfRule>
    <cfRule type="containsText" dxfId="3077" priority="19762" operator="containsText" text="Athletics">
      <formula>NOT(ISERROR(SEARCH(("Athletics"),(A152))))</formula>
    </cfRule>
    <cfRule type="containsText" dxfId="3076" priority="19760" operator="containsText" text="Yankees">
      <formula>NOT(ISERROR(SEARCH(("Yankees"),(A152))))</formula>
    </cfRule>
    <cfRule type="containsText" dxfId="3075" priority="19759" operator="containsText" text="Padres">
      <formula>NOT(ISERROR(SEARCH(("Padres"),(A152))))</formula>
    </cfRule>
    <cfRule type="containsText" dxfId="3074" priority="19758" operator="containsText" text="Cardinals">
      <formula>NOT(ISERROR(SEARCH(("Cardinals"),(A152))))</formula>
    </cfRule>
  </conditionalFormatting>
  <conditionalFormatting sqref="A145:C145">
    <cfRule type="containsText" dxfId="3073" priority="310" operator="containsText" text="cubs">
      <formula>NOT(ISERROR(SEARCH(("cubs"),(A145))))</formula>
    </cfRule>
    <cfRule type="containsText" dxfId="3072" priority="309" operator="containsText" text="cubs">
      <formula>NOT(ISERROR(SEARCH(("cubs"),(A145))))</formula>
    </cfRule>
    <cfRule type="containsText" dxfId="3071" priority="308" operator="containsText" text="tigers">
      <formula>NOT(ISERROR(SEARCH(("tigers"),(A145))))</formula>
    </cfRule>
    <cfRule type="containsText" dxfId="3070" priority="307" operator="containsText" text="Yankees">
      <formula>NOT(ISERROR(SEARCH(("Yankees"),(A145))))</formula>
    </cfRule>
    <cfRule type="containsText" dxfId="3069" priority="303" operator="containsText" text="Padres">
      <formula>NOT(ISERROR(SEARCH(("Padres"),(A145))))</formula>
    </cfRule>
    <cfRule type="containsText" dxfId="3068" priority="304" operator="containsText" text="Rockies">
      <formula>NOT(ISERROR(SEARCH(("Rockies"),(A145))))</formula>
    </cfRule>
    <cfRule type="containsText" dxfId="3067" priority="305" operator="containsText" text="Athletics">
      <formula>NOT(ISERROR(SEARCH(("Athletics"),(A145))))</formula>
    </cfRule>
    <cfRule type="containsText" dxfId="3066" priority="306" operator="containsText" text="Astros">
      <formula>NOT(ISERROR(SEARCH(("Astros"),(A145))))</formula>
    </cfRule>
  </conditionalFormatting>
  <conditionalFormatting sqref="A145:C147">
    <cfRule type="containsText" dxfId="3065" priority="260" operator="containsText" text="Rockies">
      <formula>NOT(ISERROR(SEARCH(("Rockies"),(A145))))</formula>
    </cfRule>
  </conditionalFormatting>
  <conditionalFormatting sqref="A148:C148">
    <cfRule type="containsText" dxfId="3064" priority="259" operator="containsText" text="cubs">
      <formula>NOT(ISERROR(SEARCH(("cubs"),(A148))))</formula>
    </cfRule>
  </conditionalFormatting>
  <conditionalFormatting sqref="A149:C150">
    <cfRule type="containsText" dxfId="3063" priority="189" operator="containsText" text="Rockies">
      <formula>NOT(ISERROR(SEARCH(("Rockies"),(A149))))</formula>
    </cfRule>
  </conditionalFormatting>
  <conditionalFormatting sqref="A152:C152">
    <cfRule type="containsText" dxfId="3062" priority="120" operator="containsText" text="Astros">
      <formula>NOT(ISERROR(SEARCH(("Astros"),(A152))))</formula>
    </cfRule>
    <cfRule type="containsText" dxfId="3061" priority="94" operator="containsText" text="Rockies">
      <formula>NOT(ISERROR(SEARCH(("Rockies"),(A152))))</formula>
    </cfRule>
  </conditionalFormatting>
  <conditionalFormatting sqref="B145:C145">
    <cfRule type="containsText" dxfId="3060" priority="296" operator="containsText" text="Athletics">
      <formula>NOT(ISERROR(SEARCH(("Athletics"),(B145))))</formula>
    </cfRule>
    <cfRule type="containsText" dxfId="3059" priority="298" operator="containsText" text="Yankees">
      <formula>NOT(ISERROR(SEARCH(("Yankees"),(B145))))</formula>
    </cfRule>
    <cfRule type="containsText" dxfId="3058" priority="300" operator="containsText" text="Astros">
      <formula>NOT(ISERROR(SEARCH(("Astros"),(B145))))</formula>
    </cfRule>
    <cfRule type="containsText" dxfId="3057" priority="299" operator="containsText" text="Padres">
      <formula>NOT(ISERROR(SEARCH(("Padres"),(B145))))</formula>
    </cfRule>
    <cfRule type="containsText" dxfId="3056" priority="297" operator="containsText" text="Blue Jays">
      <formula>NOT(ISERROR(SEARCH(("Blue Jays"),(B145))))</formula>
    </cfRule>
    <cfRule type="containsText" dxfId="3055" priority="301" operator="containsText" text="Blue Jays">
      <formula>NOT(ISERROR(SEARCH(("Blue Jays"),(B145))))</formula>
    </cfRule>
    <cfRule type="containsText" dxfId="3054" priority="302" operator="containsText" text="Cardinals">
      <formula>NOT(ISERROR(SEARCH(("Cardinals"),(B145))))</formula>
    </cfRule>
  </conditionalFormatting>
  <conditionalFormatting sqref="B145:C146">
    <cfRule type="containsText" dxfId="3053" priority="285" operator="containsText" text="Cardinals">
      <formula>NOT(ISERROR(SEARCH(("Cardinals"),(B145))))</formula>
    </cfRule>
  </conditionalFormatting>
  <conditionalFormatting sqref="B146:C146">
    <cfRule type="containsText" dxfId="3052" priority="291" operator="containsText" text="tigers">
      <formula>NOT(ISERROR(SEARCH(("tigers"),(B146))))</formula>
    </cfRule>
    <cfRule type="containsText" dxfId="3051" priority="292" operator="containsText" text="cubs">
      <formula>NOT(ISERROR(SEARCH(("cubs"),(B146))))</formula>
    </cfRule>
    <cfRule type="containsText" dxfId="3050" priority="293" operator="containsText" text="cubs">
      <formula>NOT(ISERROR(SEARCH(("cubs"),(B146))))</formula>
    </cfRule>
    <cfRule type="containsText" dxfId="3049" priority="284" operator="containsText" text="Blue Jays">
      <formula>NOT(ISERROR(SEARCH(("Blue Jays"),(B146))))</formula>
    </cfRule>
    <cfRule type="containsText" dxfId="3048" priority="279" operator="containsText" text="Athletics">
      <formula>NOT(ISERROR(SEARCH(("Athletics"),(B146))))</formula>
    </cfRule>
    <cfRule type="containsText" dxfId="3047" priority="280" operator="containsText" text="Blue Jays">
      <formula>NOT(ISERROR(SEARCH(("Blue Jays"),(B146))))</formula>
    </cfRule>
    <cfRule type="containsText" dxfId="3046" priority="281" operator="containsText" text="Yankees">
      <formula>NOT(ISERROR(SEARCH(("Yankees"),(B146))))</formula>
    </cfRule>
    <cfRule type="containsText" dxfId="3045" priority="282" operator="containsText" text="Padres">
      <formula>NOT(ISERROR(SEARCH(("Padres"),(B146))))</formula>
    </cfRule>
    <cfRule type="containsText" dxfId="3044" priority="283" operator="containsText" text="Astros">
      <formula>NOT(ISERROR(SEARCH(("Astros"),(B146))))</formula>
    </cfRule>
    <cfRule type="containsText" dxfId="3043" priority="286" operator="containsText" text="Padres">
      <formula>NOT(ISERROR(SEARCH(("Padres"),(B146))))</formula>
    </cfRule>
    <cfRule type="containsText" dxfId="3042" priority="287" operator="containsText" text="Rockies">
      <formula>NOT(ISERROR(SEARCH(("Rockies"),(B146))))</formula>
    </cfRule>
    <cfRule type="containsText" dxfId="3041" priority="288" operator="containsText" text="Athletics">
      <formula>NOT(ISERROR(SEARCH(("Athletics"),(B146))))</formula>
    </cfRule>
    <cfRule type="containsText" dxfId="3040" priority="289" operator="containsText" text="Astros">
      <formula>NOT(ISERROR(SEARCH(("Astros"),(B146))))</formula>
    </cfRule>
    <cfRule type="containsText" dxfId="3039" priority="290" operator="containsText" text="Yankees">
      <formula>NOT(ISERROR(SEARCH(("Yankees"),(B146))))</formula>
    </cfRule>
  </conditionalFormatting>
  <conditionalFormatting sqref="B146:C147">
    <cfRule type="containsText" dxfId="3038" priority="268" operator="containsText" text="Cardinals">
      <formula>NOT(ISERROR(SEARCH(("Cardinals"),(B146))))</formula>
    </cfRule>
  </conditionalFormatting>
  <conditionalFormatting sqref="B147:C147">
    <cfRule type="containsText" dxfId="3037" priority="271" operator="containsText" text="Athletics">
      <formula>NOT(ISERROR(SEARCH(("Athletics"),(B147))))</formula>
    </cfRule>
    <cfRule type="containsText" dxfId="3036" priority="275" operator="containsText" text="cubs">
      <formula>NOT(ISERROR(SEARCH(("cubs"),(B147))))</formula>
    </cfRule>
    <cfRule type="containsText" dxfId="3035" priority="276" operator="containsText" text="cubs">
      <formula>NOT(ISERROR(SEARCH(("cubs"),(B147))))</formula>
    </cfRule>
    <cfRule type="containsText" dxfId="3034" priority="270" operator="containsText" text="Rockies">
      <formula>NOT(ISERROR(SEARCH(("Rockies"),(B147))))</formula>
    </cfRule>
    <cfRule type="containsText" dxfId="3033" priority="265" operator="containsText" text="Padres">
      <formula>NOT(ISERROR(SEARCH(("Padres"),(B147))))</formula>
    </cfRule>
    <cfRule type="containsText" dxfId="3032" priority="264" operator="containsText" text="Yankees">
      <formula>NOT(ISERROR(SEARCH(("Yankees"),(B147))))</formula>
    </cfRule>
    <cfRule type="containsText" dxfId="3031" priority="267" operator="containsText" text="Blue Jays">
      <formula>NOT(ISERROR(SEARCH(("Blue Jays"),(B147))))</formula>
    </cfRule>
    <cfRule type="containsText" dxfId="3030" priority="261" operator="containsText" text="Cardinals">
      <formula>NOT(ISERROR(SEARCH(("Cardinals"),(B147))))</formula>
    </cfRule>
    <cfRule type="containsText" dxfId="3029" priority="263" operator="containsText" text="Blue Jays">
      <formula>NOT(ISERROR(SEARCH(("Blue Jays"),(B147))))</formula>
    </cfRule>
    <cfRule type="containsText" dxfId="3028" priority="269" operator="containsText" text="Padres">
      <formula>NOT(ISERROR(SEARCH(("Padres"),(B147))))</formula>
    </cfRule>
    <cfRule type="containsText" dxfId="3027" priority="272" operator="containsText" text="Astros">
      <formula>NOT(ISERROR(SEARCH(("Astros"),(B147))))</formula>
    </cfRule>
    <cfRule type="containsText" dxfId="3026" priority="273" operator="containsText" text="Yankees">
      <formula>NOT(ISERROR(SEARCH(("Yankees"),(B147))))</formula>
    </cfRule>
    <cfRule type="containsText" dxfId="3025" priority="274" operator="containsText" text="tigers">
      <formula>NOT(ISERROR(SEARCH(("tigers"),(B147))))</formula>
    </cfRule>
    <cfRule type="containsText" dxfId="3024" priority="266" operator="containsText" text="Astros">
      <formula>NOT(ISERROR(SEARCH(("Astros"),(B147))))</formula>
    </cfRule>
    <cfRule type="containsText" dxfId="3023" priority="262" operator="containsText" text="Athletics">
      <formula>NOT(ISERROR(SEARCH(("Athletics"),(B147))))</formula>
    </cfRule>
  </conditionalFormatting>
  <conditionalFormatting sqref="B148:C148">
    <cfRule type="containsText" dxfId="3022" priority="256" operator="containsText" text="Yankees">
      <formula>NOT(ISERROR(SEARCH(("Yankees"),(B148))))</formula>
    </cfRule>
    <cfRule type="containsText" dxfId="3021" priority="257" operator="containsText" text="tigers">
      <formula>NOT(ISERROR(SEARCH(("tigers"),(B148))))</formula>
    </cfRule>
    <cfRule type="containsText" dxfId="3020" priority="258" operator="containsText" text="cubs">
      <formula>NOT(ISERROR(SEARCH(("cubs"),(B148))))</formula>
    </cfRule>
    <cfRule type="containsText" dxfId="3019" priority="254" operator="containsText" text="Athletics">
      <formula>NOT(ISERROR(SEARCH(("Athletics"),(B148))))</formula>
    </cfRule>
    <cfRule type="containsText" dxfId="3018" priority="248" operator="containsText" text="Padres">
      <formula>NOT(ISERROR(SEARCH(("Padres"),(B148))))</formula>
    </cfRule>
    <cfRule type="containsText" dxfId="3017" priority="245" operator="containsText" text="Athletics">
      <formula>NOT(ISERROR(SEARCH(("Athletics"),(B148))))</formula>
    </cfRule>
    <cfRule type="containsText" dxfId="3016" priority="246" operator="containsText" text="Blue Jays">
      <formula>NOT(ISERROR(SEARCH(("Blue Jays"),(B148))))</formula>
    </cfRule>
    <cfRule type="containsText" dxfId="3015" priority="247" operator="containsText" text="Yankees">
      <formula>NOT(ISERROR(SEARCH(("Yankees"),(B148))))</formula>
    </cfRule>
    <cfRule type="containsText" dxfId="3014" priority="249" operator="containsText" text="Astros">
      <formula>NOT(ISERROR(SEARCH(("Astros"),(B148))))</formula>
    </cfRule>
    <cfRule type="containsText" dxfId="3013" priority="250" operator="containsText" text="Blue Jays">
      <formula>NOT(ISERROR(SEARCH(("Blue Jays"),(B148))))</formula>
    </cfRule>
    <cfRule type="containsText" dxfId="3012" priority="251" operator="containsText" text="Cardinals">
      <formula>NOT(ISERROR(SEARCH(("Cardinals"),(B148))))</formula>
    </cfRule>
    <cfRule type="containsText" dxfId="3011" priority="252" operator="containsText" text="Padres">
      <formula>NOT(ISERROR(SEARCH(("Padres"),(B148))))</formula>
    </cfRule>
    <cfRule type="containsText" dxfId="3010" priority="253" operator="containsText" text="Rockies">
      <formula>NOT(ISERROR(SEARCH(("Rockies"),(B148))))</formula>
    </cfRule>
    <cfRule type="containsText" dxfId="3009" priority="255" operator="containsText" text="Astros">
      <formula>NOT(ISERROR(SEARCH(("Astros"),(B148))))</formula>
    </cfRule>
  </conditionalFormatting>
  <conditionalFormatting sqref="B148:C149">
    <cfRule type="containsText" dxfId="3008" priority="226" operator="containsText" text="Rockies">
      <formula>NOT(ISERROR(SEARCH(("Rockies"),(B148))))</formula>
    </cfRule>
    <cfRule type="containsText" dxfId="3007" priority="234" operator="containsText" text="Cardinals">
      <formula>NOT(ISERROR(SEARCH(("Cardinals"),(B148))))</formula>
    </cfRule>
  </conditionalFormatting>
  <conditionalFormatting sqref="B149:C149">
    <cfRule type="containsText" dxfId="3006" priority="208" operator="containsText" text="Athletics">
      <formula>NOT(ISERROR(SEARCH(("Athletics"),(B149))))</formula>
    </cfRule>
    <cfRule type="containsText" dxfId="3005" priority="209" operator="containsText" text="Blue Jays">
      <formula>NOT(ISERROR(SEARCH(("Blue Jays"),(B149))))</formula>
    </cfRule>
    <cfRule type="containsText" dxfId="3004" priority="214" operator="containsText" text="Cardinals">
      <formula>NOT(ISERROR(SEARCH(("Cardinals"),(B149))))</formula>
    </cfRule>
    <cfRule type="containsText" dxfId="3003" priority="215" operator="containsText" text="Athletics">
      <formula>NOT(ISERROR(SEARCH(("Athletics"),(B149))))</formula>
    </cfRule>
    <cfRule type="containsText" dxfId="3002" priority="216" operator="containsText" text="Blue Jays">
      <formula>NOT(ISERROR(SEARCH(("Blue Jays"),(B149))))</formula>
    </cfRule>
    <cfRule type="containsText" dxfId="3001" priority="217" operator="containsText" text="Yankees">
      <formula>NOT(ISERROR(SEARCH(("Yankees"),(B149))))</formula>
    </cfRule>
    <cfRule type="containsText" dxfId="3000" priority="218" operator="containsText" text="Padres">
      <formula>NOT(ISERROR(SEARCH(("Padres"),(B149))))</formula>
    </cfRule>
    <cfRule type="containsText" dxfId="2999" priority="219" operator="containsText" text="Astros">
      <formula>NOT(ISERROR(SEARCH(("Astros"),(B149))))</formula>
    </cfRule>
    <cfRule type="containsText" dxfId="2998" priority="220" operator="containsText" text="Cardinals">
      <formula>NOT(ISERROR(SEARCH(("Cardinals"),(B149))))</formula>
    </cfRule>
    <cfRule type="containsText" dxfId="2997" priority="221" operator="containsText" text="Athletics">
      <formula>NOT(ISERROR(SEARCH(("Athletics"),(B149))))</formula>
    </cfRule>
    <cfRule type="containsText" dxfId="2996" priority="222" operator="containsText" text="Blue Jays">
      <formula>NOT(ISERROR(SEARCH(("Blue Jays"),(B149))))</formula>
    </cfRule>
    <cfRule type="containsText" dxfId="2995" priority="223" operator="containsText" text="Yankees">
      <formula>NOT(ISERROR(SEARCH(("Yankees"),(B149))))</formula>
    </cfRule>
    <cfRule type="containsText" dxfId="2994" priority="239" operator="containsText" text="Yankees">
      <formula>NOT(ISERROR(SEARCH(("Yankees"),(B149))))</formula>
    </cfRule>
    <cfRule type="containsText" dxfId="2993" priority="238" operator="containsText" text="Astros">
      <formula>NOT(ISERROR(SEARCH(("Astros"),(B149))))</formula>
    </cfRule>
    <cfRule type="containsText" dxfId="2992" priority="225" operator="containsText" text="Astros">
      <formula>NOT(ISERROR(SEARCH(("Astros"),(B149))))</formula>
    </cfRule>
    <cfRule type="containsText" dxfId="2991" priority="236" operator="containsText" text="Rockies">
      <formula>NOT(ISERROR(SEARCH(("Rockies"),(B149))))</formula>
    </cfRule>
    <cfRule type="containsText" dxfId="2990" priority="235" operator="containsText" text="Padres">
      <formula>NOT(ISERROR(SEARCH(("Padres"),(B149))))</formula>
    </cfRule>
    <cfRule type="containsText" dxfId="2989" priority="213" operator="containsText" text="Rockies">
      <formula>NOT(ISERROR(SEARCH(("Rockies"),(B149))))</formula>
    </cfRule>
    <cfRule type="containsText" dxfId="2988" priority="232" operator="containsText" text="Astros">
      <formula>NOT(ISERROR(SEARCH(("Astros"),(B149))))</formula>
    </cfRule>
    <cfRule type="containsText" dxfId="2987" priority="224" operator="containsText" text="Padres">
      <formula>NOT(ISERROR(SEARCH(("Padres"),(B149))))</formula>
    </cfRule>
    <cfRule type="containsText" dxfId="2986" priority="231" operator="containsText" text="Padres">
      <formula>NOT(ISERROR(SEARCH(("Padres"),(B149))))</formula>
    </cfRule>
    <cfRule type="containsText" dxfId="2985" priority="230" operator="containsText" text="Yankees">
      <formula>NOT(ISERROR(SEARCH(("Yankees"),(B149))))</formula>
    </cfRule>
    <cfRule type="containsText" dxfId="2984" priority="229" operator="containsText" text="Blue Jays">
      <formula>NOT(ISERROR(SEARCH(("Blue Jays"),(B149))))</formula>
    </cfRule>
    <cfRule type="containsText" dxfId="2983" priority="228" operator="containsText" text="Athletics">
      <formula>NOT(ISERROR(SEARCH(("Athletics"),(B149))))</formula>
    </cfRule>
    <cfRule type="containsText" dxfId="2982" priority="233" operator="containsText" text="Blue Jays">
      <formula>NOT(ISERROR(SEARCH(("Blue Jays"),(B149))))</formula>
    </cfRule>
    <cfRule type="containsText" dxfId="2981" priority="212" operator="containsText" text="Astros">
      <formula>NOT(ISERROR(SEARCH(("Astros"),(B149))))</formula>
    </cfRule>
    <cfRule type="containsText" dxfId="2980" priority="237" operator="containsText" text="Athletics">
      <formula>NOT(ISERROR(SEARCH(("Athletics"),(B149))))</formula>
    </cfRule>
    <cfRule type="containsText" dxfId="2979" priority="242" operator="containsText" text="cubs">
      <formula>NOT(ISERROR(SEARCH(("cubs"),(B149))))</formula>
    </cfRule>
    <cfRule type="containsText" dxfId="2978" priority="241" operator="containsText" text="cubs">
      <formula>NOT(ISERROR(SEARCH(("cubs"),(B149))))</formula>
    </cfRule>
    <cfRule type="containsText" dxfId="2977" priority="240" operator="containsText" text="tigers">
      <formula>NOT(ISERROR(SEARCH(("tigers"),(B149))))</formula>
    </cfRule>
    <cfRule type="containsText" dxfId="2976" priority="211" operator="containsText" text="Padres">
      <formula>NOT(ISERROR(SEARCH(("Padres"),(B149))))</formula>
    </cfRule>
    <cfRule type="containsText" dxfId="2975" priority="210" operator="containsText" text="Yankees">
      <formula>NOT(ISERROR(SEARCH(("Yankees"),(B149))))</formula>
    </cfRule>
    <cfRule type="containsText" dxfId="2974" priority="227" operator="containsText" text="Cardinals">
      <formula>NOT(ISERROR(SEARCH(("Cardinals"),(B149))))</formula>
    </cfRule>
  </conditionalFormatting>
  <conditionalFormatting sqref="B149:C150">
    <cfRule type="containsText" dxfId="2973" priority="197" operator="containsText" text="Cardinals">
      <formula>NOT(ISERROR(SEARCH(("Cardinals"),(B149))))</formula>
    </cfRule>
  </conditionalFormatting>
  <conditionalFormatting sqref="B150:C150">
    <cfRule type="containsText" dxfId="2972" priority="166" operator="containsText" text="Yankees">
      <formula>NOT(ISERROR(SEARCH(("Yankees"),(B150))))</formula>
    </cfRule>
    <cfRule type="containsText" dxfId="2971" priority="167" operator="containsText" text="Padres">
      <formula>NOT(ISERROR(SEARCH(("Padres"),(B150))))</formula>
    </cfRule>
    <cfRule type="containsText" dxfId="2970" priority="169" operator="containsText" text="Rockies">
      <formula>NOT(ISERROR(SEARCH(("Rockies"),(B150))))</formula>
    </cfRule>
    <cfRule type="containsText" dxfId="2969" priority="192" operator="containsText" text="Blue Jays">
      <formula>NOT(ISERROR(SEARCH(("Blue Jays"),(B150))))</formula>
    </cfRule>
    <cfRule type="containsText" dxfId="2968" priority="188" operator="containsText" text="Astros">
      <formula>NOT(ISERROR(SEARCH(("Astros"),(B150))))</formula>
    </cfRule>
    <cfRule type="containsText" dxfId="2967" priority="168" operator="containsText" text="Astros">
      <formula>NOT(ISERROR(SEARCH(("Astros"),(B150))))</formula>
    </cfRule>
    <cfRule type="containsText" dxfId="2966" priority="170" operator="containsText" text="Cardinals">
      <formula>NOT(ISERROR(SEARCH(("Cardinals"),(B150))))</formula>
    </cfRule>
    <cfRule type="containsText" dxfId="2965" priority="205" operator="containsText" text="cubs">
      <formula>NOT(ISERROR(SEARCH(("cubs"),(B150))))</formula>
    </cfRule>
    <cfRule type="containsText" dxfId="2964" priority="204" operator="containsText" text="cubs">
      <formula>NOT(ISERROR(SEARCH(("cubs"),(B150))))</formula>
    </cfRule>
    <cfRule type="containsText" dxfId="2963" priority="203" operator="containsText" text="tigers">
      <formula>NOT(ISERROR(SEARCH(("tigers"),(B150))))</formula>
    </cfRule>
    <cfRule type="containsText" dxfId="2962" priority="202" operator="containsText" text="Yankees">
      <formula>NOT(ISERROR(SEARCH(("Yankees"),(B150))))</formula>
    </cfRule>
    <cfRule type="containsText" dxfId="2961" priority="201" operator="containsText" text="Astros">
      <formula>NOT(ISERROR(SEARCH(("Astros"),(B150))))</formula>
    </cfRule>
    <cfRule type="containsText" dxfId="2960" priority="200" operator="containsText" text="Athletics">
      <formula>NOT(ISERROR(SEARCH(("Athletics"),(B150))))</formula>
    </cfRule>
    <cfRule type="containsText" dxfId="2959" priority="199" operator="containsText" text="Rockies">
      <formula>NOT(ISERROR(SEARCH(("Rockies"),(B150))))</formula>
    </cfRule>
    <cfRule type="containsText" dxfId="2958" priority="198" operator="containsText" text="Padres">
      <formula>NOT(ISERROR(SEARCH(("Padres"),(B150))))</formula>
    </cfRule>
    <cfRule type="containsText" dxfId="2957" priority="196" operator="containsText" text="Blue Jays">
      <formula>NOT(ISERROR(SEARCH(("Blue Jays"),(B150))))</formula>
    </cfRule>
    <cfRule type="containsText" dxfId="2956" priority="195" operator="containsText" text="Astros">
      <formula>NOT(ISERROR(SEARCH(("Astros"),(B150))))</formula>
    </cfRule>
    <cfRule type="containsText" dxfId="2955" priority="194" operator="containsText" text="Padres">
      <formula>NOT(ISERROR(SEARCH(("Padres"),(B150))))</formula>
    </cfRule>
    <cfRule type="containsText" dxfId="2954" priority="193" operator="containsText" text="Yankees">
      <formula>NOT(ISERROR(SEARCH(("Yankees"),(B150))))</formula>
    </cfRule>
    <cfRule type="containsText" dxfId="2953" priority="191" operator="containsText" text="Athletics">
      <formula>NOT(ISERROR(SEARCH(("Athletics"),(B150))))</formula>
    </cfRule>
    <cfRule type="containsText" dxfId="2952" priority="190" operator="containsText" text="Cardinals">
      <formula>NOT(ISERROR(SEARCH(("Cardinals"),(B150))))</formula>
    </cfRule>
    <cfRule type="containsText" dxfId="2951" priority="187" operator="containsText" text="Padres">
      <formula>NOT(ISERROR(SEARCH(("Padres"),(B150))))</formula>
    </cfRule>
    <cfRule type="containsText" dxfId="2950" priority="186" operator="containsText" text="Yankees">
      <formula>NOT(ISERROR(SEARCH(("Yankees"),(B150))))</formula>
    </cfRule>
    <cfRule type="containsText" dxfId="2949" priority="185" operator="containsText" text="Blue Jays">
      <formula>NOT(ISERROR(SEARCH(("Blue Jays"),(B150))))</formula>
    </cfRule>
    <cfRule type="containsText" dxfId="2948" priority="184" operator="containsText" text="Athletics">
      <formula>NOT(ISERROR(SEARCH(("Athletics"),(B150))))</formula>
    </cfRule>
    <cfRule type="containsText" dxfId="2947" priority="183" operator="containsText" text="Cardinals">
      <formula>NOT(ISERROR(SEARCH(("Cardinals"),(B150))))</formula>
    </cfRule>
    <cfRule type="containsText" dxfId="2946" priority="182" operator="containsText" text="Astros">
      <formula>NOT(ISERROR(SEARCH(("Astros"),(B150))))</formula>
    </cfRule>
    <cfRule type="containsText" dxfId="2945" priority="181" operator="containsText" text="Padres">
      <formula>NOT(ISERROR(SEARCH(("Padres"),(B150))))</formula>
    </cfRule>
    <cfRule type="containsText" dxfId="2944" priority="180" operator="containsText" text="Yankees">
      <formula>NOT(ISERROR(SEARCH(("Yankees"),(B150))))</formula>
    </cfRule>
    <cfRule type="containsText" dxfId="2943" priority="179" operator="containsText" text="Blue Jays">
      <formula>NOT(ISERROR(SEARCH(("Blue Jays"),(B150))))</formula>
    </cfRule>
    <cfRule type="containsText" dxfId="2942" priority="178" operator="containsText" text="Athletics">
      <formula>NOT(ISERROR(SEARCH(("Athletics"),(B150))))</formula>
    </cfRule>
    <cfRule type="containsText" dxfId="2941" priority="177" operator="containsText" text="Cardinals">
      <formula>NOT(ISERROR(SEARCH(("Cardinals"),(B150))))</formula>
    </cfRule>
    <cfRule type="containsText" dxfId="2940" priority="176" operator="containsText" text="Rockies">
      <formula>NOT(ISERROR(SEARCH(("Rockies"),(B150))))</formula>
    </cfRule>
    <cfRule type="containsText" dxfId="2939" priority="175" operator="containsText" text="Astros">
      <formula>NOT(ISERROR(SEARCH(("Astros"),(B150))))</formula>
    </cfRule>
    <cfRule type="containsText" dxfId="2938" priority="174" operator="containsText" text="Padres">
      <formula>NOT(ISERROR(SEARCH(("Padres"),(B150))))</formula>
    </cfRule>
    <cfRule type="containsText" dxfId="2937" priority="173" operator="containsText" text="Yankees">
      <formula>NOT(ISERROR(SEARCH(("Yankees"),(B150))))</formula>
    </cfRule>
    <cfRule type="containsText" dxfId="2936" priority="172" operator="containsText" text="Blue Jays">
      <formula>NOT(ISERROR(SEARCH(("Blue Jays"),(B150))))</formula>
    </cfRule>
    <cfRule type="containsText" dxfId="2935" priority="171" operator="containsText" text="Athletics">
      <formula>NOT(ISERROR(SEARCH(("Athletics"),(B150))))</formula>
    </cfRule>
  </conditionalFormatting>
  <conditionalFormatting sqref="B150:C151">
    <cfRule type="containsText" dxfId="2934" priority="151" operator="containsText" text="Padres">
      <formula>NOT(ISERROR(SEARCH(("Padres"),(B150))))</formula>
    </cfRule>
    <cfRule type="containsText" dxfId="2933" priority="150" operator="containsText" text="Yankees">
      <formula>NOT(ISERROR(SEARCH(("Yankees"),(B150))))</formula>
    </cfRule>
    <cfRule type="containsText" dxfId="2932" priority="158" operator="containsText" text="Astros">
      <formula>NOT(ISERROR(SEARCH(("Astros"),(B150))))</formula>
    </cfRule>
  </conditionalFormatting>
  <conditionalFormatting sqref="B151:C151">
    <cfRule type="containsText" dxfId="2931" priority="160" operator="containsText" text="tigers">
      <formula>NOT(ISERROR(SEARCH(("tigers"),(B151))))</formula>
    </cfRule>
    <cfRule type="containsText" dxfId="2930" priority="159" operator="containsText" text="Yankees">
      <formula>NOT(ISERROR(SEARCH(("Yankees"),(B151))))</formula>
    </cfRule>
    <cfRule type="containsText" dxfId="2929" priority="155" operator="containsText" text="Padres">
      <formula>NOT(ISERROR(SEARCH(("Padres"),(B151))))</formula>
    </cfRule>
    <cfRule type="containsText" dxfId="2928" priority="154" operator="containsText" text="Cardinals">
      <formula>NOT(ISERROR(SEARCH(("Cardinals"),(B151))))</formula>
    </cfRule>
    <cfRule type="containsText" dxfId="2927" priority="153" operator="containsText" text="Blue Jays">
      <formula>NOT(ISERROR(SEARCH(("Blue Jays"),(B151))))</formula>
    </cfRule>
    <cfRule type="containsText" dxfId="2926" priority="152" operator="containsText" text="Astros">
      <formula>NOT(ISERROR(SEARCH(("Astros"),(B151))))</formula>
    </cfRule>
    <cfRule type="containsText" dxfId="2925" priority="149" operator="containsText" text="Blue Jays">
      <formula>NOT(ISERROR(SEARCH(("Blue Jays"),(B151))))</formula>
    </cfRule>
    <cfRule type="containsText" dxfId="2924" priority="148" operator="containsText" text="Athletics">
      <formula>NOT(ISERROR(SEARCH(("Athletics"),(B151))))</formula>
    </cfRule>
    <cfRule type="containsText" dxfId="2923" priority="145" operator="containsText" text="Rockies">
      <formula>NOT(ISERROR(SEARCH(("Rockies"),(B151))))</formula>
    </cfRule>
    <cfRule type="containsText" dxfId="2922" priority="144" operator="containsText" text="Astros">
      <formula>NOT(ISERROR(SEARCH(("Astros"),(B151))))</formula>
    </cfRule>
    <cfRule type="containsText" dxfId="2921" priority="143" operator="containsText" text="Padres">
      <formula>NOT(ISERROR(SEARCH(("Padres"),(B151))))</formula>
    </cfRule>
    <cfRule type="containsText" dxfId="2920" priority="142" operator="containsText" text="Yankees">
      <formula>NOT(ISERROR(SEARCH(("Yankees"),(B151))))</formula>
    </cfRule>
    <cfRule type="containsText" dxfId="2919" priority="156" operator="containsText" text="Rockies">
      <formula>NOT(ISERROR(SEARCH(("Rockies"),(B151))))</formula>
    </cfRule>
    <cfRule type="containsText" dxfId="2918" priority="157" operator="containsText" text="Athletics">
      <formula>NOT(ISERROR(SEARCH(("Athletics"),(B151))))</formula>
    </cfRule>
    <cfRule type="containsText" dxfId="2917" priority="141" operator="containsText" text="Blue Jays">
      <formula>NOT(ISERROR(SEARCH(("Blue Jays"),(B151))))</formula>
    </cfRule>
    <cfRule type="containsText" dxfId="2916" priority="140" operator="containsText" text="Athletics">
      <formula>NOT(ISERROR(SEARCH(("Athletics"),(B151))))</formula>
    </cfRule>
    <cfRule type="containsText" dxfId="2915" priority="139" operator="containsText" text="Cardinals">
      <formula>NOT(ISERROR(SEARCH(("Cardinals"),(B151))))</formula>
    </cfRule>
    <cfRule type="containsText" dxfId="2914" priority="147" operator="containsText" text="Cardinals">
      <formula>NOT(ISERROR(SEARCH(("Cardinals"),(B151))))</formula>
    </cfRule>
    <cfRule type="containsText" dxfId="2913" priority="138" operator="containsText" text="Astros">
      <formula>NOT(ISERROR(SEARCH(("Astros"),(B151))))</formula>
    </cfRule>
    <cfRule type="containsText" dxfId="2912" priority="137" operator="containsText" text="Padres">
      <formula>NOT(ISERROR(SEARCH(("Padres"),(B151))))</formula>
    </cfRule>
    <cfRule type="containsText" dxfId="2911" priority="136" operator="containsText" text="Yankees">
      <formula>NOT(ISERROR(SEARCH(("Yankees"),(B151))))</formula>
    </cfRule>
    <cfRule type="containsText" dxfId="2910" priority="135" operator="containsText" text="Blue Jays">
      <formula>NOT(ISERROR(SEARCH(("Blue Jays"),(B151))))</formula>
    </cfRule>
    <cfRule type="containsText" dxfId="2909" priority="134" operator="containsText" text="Athletics">
      <formula>NOT(ISERROR(SEARCH(("Athletics"),(B151))))</formula>
    </cfRule>
    <cfRule type="containsText" dxfId="2908" priority="133" operator="containsText" text="Cardinals">
      <formula>NOT(ISERROR(SEARCH(("Cardinals"),(B151))))</formula>
    </cfRule>
    <cfRule type="containsText" dxfId="2907" priority="132" operator="containsText" text="Rockies">
      <formula>NOT(ISERROR(SEARCH(("Rockies"),(B151))))</formula>
    </cfRule>
    <cfRule type="containsText" dxfId="2906" priority="131" operator="containsText" text="Astros">
      <formula>NOT(ISERROR(SEARCH(("Astros"),(B151))))</formula>
    </cfRule>
    <cfRule type="containsText" dxfId="2905" priority="130" operator="containsText" text="Padres">
      <formula>NOT(ISERROR(SEARCH(("Padres"),(B151))))</formula>
    </cfRule>
    <cfRule type="containsText" dxfId="2904" priority="129" operator="containsText" text="Yankees">
      <formula>NOT(ISERROR(SEARCH(("Yankees"),(B151))))</formula>
    </cfRule>
    <cfRule type="containsText" dxfId="2903" priority="128" operator="containsText" text="Blue Jays">
      <formula>NOT(ISERROR(SEARCH(("Blue Jays"),(B151))))</formula>
    </cfRule>
    <cfRule type="containsText" dxfId="2902" priority="127" operator="containsText" text="Athletics">
      <formula>NOT(ISERROR(SEARCH(("Athletics"),(B151))))</formula>
    </cfRule>
    <cfRule type="containsText" dxfId="2901" priority="162" operator="containsText" text="cubs">
      <formula>NOT(ISERROR(SEARCH(("cubs"),(B151))))</formula>
    </cfRule>
    <cfRule type="containsText" dxfId="2900" priority="161" operator="containsText" text="cubs">
      <formula>NOT(ISERROR(SEARCH(("cubs"),(B151))))</formula>
    </cfRule>
  </conditionalFormatting>
  <conditionalFormatting sqref="B151:C152">
    <cfRule type="containsText" dxfId="2899" priority="116" operator="containsText" text="Cardinals">
      <formula>NOT(ISERROR(SEARCH(("Cardinals"),(B151))))</formula>
    </cfRule>
    <cfRule type="containsText" dxfId="2898" priority="107" operator="containsText" text="Rockies">
      <formula>NOT(ISERROR(SEARCH(("Rockies"),(B151))))</formula>
    </cfRule>
  </conditionalFormatting>
  <conditionalFormatting sqref="B152:C152">
    <cfRule type="containsText" dxfId="2897" priority="103" operator="containsText" text="Blue Jays">
      <formula>NOT(ISERROR(SEARCH(("Blue Jays"),(B152))))</formula>
    </cfRule>
    <cfRule type="containsText" dxfId="2896" priority="104" operator="containsText" text="Yankees">
      <formula>NOT(ISERROR(SEARCH(("Yankees"),(B152))))</formula>
    </cfRule>
    <cfRule type="containsText" dxfId="2895" priority="105" operator="containsText" text="Padres">
      <formula>NOT(ISERROR(SEARCH(("Padres"),(B152))))</formula>
    </cfRule>
    <cfRule type="containsText" dxfId="2894" priority="106" operator="containsText" text="Astros">
      <formula>NOT(ISERROR(SEARCH(("Astros"),(B152))))</formula>
    </cfRule>
    <cfRule type="containsText" dxfId="2893" priority="109" operator="containsText" text="Cardinals">
      <formula>NOT(ISERROR(SEARCH(("Cardinals"),(B152))))</formula>
    </cfRule>
    <cfRule type="containsText" dxfId="2892" priority="87" operator="containsText" text="Rockies">
      <formula>NOT(ISERROR(SEARCH(("Rockies"),(B152))))</formula>
    </cfRule>
    <cfRule type="containsText" dxfId="2891" priority="110" operator="containsText" text="Athletics">
      <formula>NOT(ISERROR(SEARCH(("Athletics"),(B152))))</formula>
    </cfRule>
    <cfRule type="containsText" dxfId="2890" priority="111" operator="containsText" text="Blue Jays">
      <formula>NOT(ISERROR(SEARCH(("Blue Jays"),(B152))))</formula>
    </cfRule>
    <cfRule type="containsText" dxfId="2889" priority="112" operator="containsText" text="Yankees">
      <formula>NOT(ISERROR(SEARCH(("Yankees"),(B152))))</formula>
    </cfRule>
    <cfRule type="containsText" dxfId="2888" priority="114" operator="containsText" text="Astros">
      <formula>NOT(ISERROR(SEARCH(("Astros"),(B152))))</formula>
    </cfRule>
    <cfRule type="containsText" dxfId="2887" priority="115" operator="containsText" text="Blue Jays">
      <formula>NOT(ISERROR(SEARCH(("Blue Jays"),(B152))))</formula>
    </cfRule>
    <cfRule type="containsText" dxfId="2886" priority="117" operator="containsText" text="Padres">
      <formula>NOT(ISERROR(SEARCH(("Padres"),(B152))))</formula>
    </cfRule>
    <cfRule type="containsText" dxfId="2885" priority="118" operator="containsText" text="Rockies">
      <formula>NOT(ISERROR(SEARCH(("Rockies"),(B152))))</formula>
    </cfRule>
    <cfRule type="containsText" dxfId="2884" priority="119" operator="containsText" text="Athletics">
      <formula>NOT(ISERROR(SEARCH(("Athletics"),(B152))))</formula>
    </cfRule>
    <cfRule type="containsText" dxfId="2883" priority="121" operator="containsText" text="Yankees">
      <formula>NOT(ISERROR(SEARCH(("Yankees"),(B152))))</formula>
    </cfRule>
    <cfRule type="containsText" dxfId="2882" priority="122" operator="containsText" text="tigers">
      <formula>NOT(ISERROR(SEARCH(("tigers"),(B152))))</formula>
    </cfRule>
    <cfRule type="containsText" dxfId="2881" priority="123" operator="containsText" text="cubs">
      <formula>NOT(ISERROR(SEARCH(("cubs"),(B152))))</formula>
    </cfRule>
    <cfRule type="containsText" dxfId="2880" priority="124" operator="containsText" text="cubs">
      <formula>NOT(ISERROR(SEARCH(("cubs"),(B152))))</formula>
    </cfRule>
    <cfRule type="containsText" dxfId="2879" priority="113" operator="containsText" text="Padres">
      <formula>NOT(ISERROR(SEARCH(("Padres"),(B152))))</formula>
    </cfRule>
    <cfRule type="containsText" dxfId="2878" priority="88" operator="containsText" text="Cardinals">
      <formula>NOT(ISERROR(SEARCH(("Cardinals"),(B152))))</formula>
    </cfRule>
    <cfRule type="containsText" dxfId="2877" priority="89" operator="containsText" text="Athletics">
      <formula>NOT(ISERROR(SEARCH(("Athletics"),(B152))))</formula>
    </cfRule>
    <cfRule type="containsText" dxfId="2876" priority="90" operator="containsText" text="Blue Jays">
      <formula>NOT(ISERROR(SEARCH(("Blue Jays"),(B152))))</formula>
    </cfRule>
    <cfRule type="containsText" dxfId="2875" priority="91" operator="containsText" text="Yankees">
      <formula>NOT(ISERROR(SEARCH(("Yankees"),(B152))))</formula>
    </cfRule>
    <cfRule type="containsText" dxfId="2874" priority="92" operator="containsText" text="Padres">
      <formula>NOT(ISERROR(SEARCH(("Padres"),(B152))))</formula>
    </cfRule>
    <cfRule type="containsText" dxfId="2873" priority="93" operator="containsText" text="Astros">
      <formula>NOT(ISERROR(SEARCH(("Astros"),(B152))))</formula>
    </cfRule>
    <cfRule type="containsText" dxfId="2872" priority="95" operator="containsText" text="Cardinals">
      <formula>NOT(ISERROR(SEARCH(("Cardinals"),(B152))))</formula>
    </cfRule>
    <cfRule type="containsText" dxfId="2871" priority="96" operator="containsText" text="Athletics">
      <formula>NOT(ISERROR(SEARCH(("Athletics"),(B152))))</formula>
    </cfRule>
    <cfRule type="containsText" dxfId="2870" priority="97" operator="containsText" text="Blue Jays">
      <formula>NOT(ISERROR(SEARCH(("Blue Jays"),(B152))))</formula>
    </cfRule>
    <cfRule type="containsText" dxfId="2869" priority="98" operator="containsText" text="Yankees">
      <formula>NOT(ISERROR(SEARCH(("Yankees"),(B152))))</formula>
    </cfRule>
    <cfRule type="containsText" dxfId="2868" priority="99" operator="containsText" text="Padres">
      <formula>NOT(ISERROR(SEARCH(("Padres"),(B152))))</formula>
    </cfRule>
    <cfRule type="containsText" dxfId="2867" priority="100" operator="containsText" text="Astros">
      <formula>NOT(ISERROR(SEARCH(("Astros"),(B152))))</formula>
    </cfRule>
    <cfRule type="containsText" dxfId="2866" priority="101" operator="containsText" text="Cardinals">
      <formula>NOT(ISERROR(SEARCH(("Cardinals"),(B152))))</formula>
    </cfRule>
    <cfRule type="containsText" dxfId="2865" priority="102" operator="containsText" text="Athletics">
      <formula>NOT(ISERROR(SEARCH(("Athletics"),(B152))))</formula>
    </cfRule>
  </conditionalFormatting>
  <conditionalFormatting sqref="E2">
    <cfRule type="containsText" dxfId="2864" priority="2741" operator="containsText" text="Astros">
      <formula>NOT(ISERROR(SEARCH(("Astros"),(E2))))</formula>
    </cfRule>
    <cfRule type="containsText" dxfId="2863" priority="2743" operator="containsText" text="tigers">
      <formula>NOT(ISERROR(SEARCH(("tigers"),(E2))))</formula>
    </cfRule>
    <cfRule type="containsText" dxfId="2862" priority="2744" operator="containsText" text="cubs">
      <formula>NOT(ISERROR(SEARCH(("cubs"),(E2))))</formula>
    </cfRule>
    <cfRule type="containsText" dxfId="2861" priority="2742" operator="containsText" text="Yankees">
      <formula>NOT(ISERROR(SEARCH(("Yankees"),(E2))))</formula>
    </cfRule>
    <cfRule type="containsText" dxfId="2860" priority="2731" operator="containsText" text="Athletics">
      <formula>NOT(ISERROR(SEARCH(("Athletics"),(E2))))</formula>
    </cfRule>
    <cfRule type="containsText" dxfId="2859" priority="2745" operator="containsText" text="cubs">
      <formula>NOT(ISERROR(SEARCH(("cubs"),(E2))))</formula>
    </cfRule>
    <cfRule type="containsText" dxfId="2858" priority="2733" operator="containsText" text="Yankees">
      <formula>NOT(ISERROR(SEARCH(("Yankees"),(E2))))</formula>
    </cfRule>
    <cfRule type="containsText" dxfId="2857" priority="2734" operator="containsText" text="Padres">
      <formula>NOT(ISERROR(SEARCH(("Padres"),(E2))))</formula>
    </cfRule>
    <cfRule type="containsText" dxfId="2856" priority="2735" operator="containsText" text="Astros">
      <formula>NOT(ISERROR(SEARCH(("Astros"),(E2))))</formula>
    </cfRule>
    <cfRule type="containsText" dxfId="2855" priority="2736" operator="containsText" text="Blue Jays">
      <formula>NOT(ISERROR(SEARCH(("Blue Jays"),(E2))))</formula>
    </cfRule>
    <cfRule type="containsText" dxfId="2854" priority="2737" operator="containsText" text="Cardinals">
      <formula>NOT(ISERROR(SEARCH(("Cardinals"),(E2))))</formula>
    </cfRule>
    <cfRule type="containsText" dxfId="2853" priority="2738" operator="containsText" text="Padres">
      <formula>NOT(ISERROR(SEARCH(("Padres"),(E2))))</formula>
    </cfRule>
    <cfRule type="containsText" dxfId="2852" priority="2739" operator="containsText" text="Rockies">
      <formula>NOT(ISERROR(SEARCH(("Rockies"),(E2))))</formula>
    </cfRule>
    <cfRule type="containsText" dxfId="2851" priority="2740" operator="containsText" text="Athletics">
      <formula>NOT(ISERROR(SEARCH(("Athletics"),(E2))))</formula>
    </cfRule>
    <cfRule type="containsText" dxfId="2850" priority="2732" operator="containsText" text="Blue Jays">
      <formula>NOT(ISERROR(SEARCH(("Blue Jays"),(E2))))</formula>
    </cfRule>
  </conditionalFormatting>
  <conditionalFormatting sqref="E2:E4">
    <cfRule type="containsText" dxfId="2849" priority="1710" operator="containsText" text="Cardinals">
      <formula>NOT(ISERROR(SEARCH(("Cardinals"),(E2))))</formula>
    </cfRule>
    <cfRule type="containsText" dxfId="2848" priority="1702" operator="containsText" text="Rockies">
      <formula>NOT(ISERROR(SEARCH(("Rockies"),(E2))))</formula>
    </cfRule>
  </conditionalFormatting>
  <conditionalFormatting sqref="E3">
    <cfRule type="containsText" dxfId="2847" priority="1715" operator="containsText" text="Yankees">
      <formula>NOT(ISERROR(SEARCH(("Yankees"),(E3))))</formula>
    </cfRule>
    <cfRule type="containsText" dxfId="2846" priority="1705" operator="containsText" text="Astros">
      <formula>NOT(ISERROR(SEARCH(("Astros"),(E3))))</formula>
    </cfRule>
    <cfRule type="containsText" dxfId="2845" priority="1716" operator="containsText" text="tigers">
      <formula>NOT(ISERROR(SEARCH(("tigers"),(E3))))</formula>
    </cfRule>
    <cfRule type="containsText" dxfId="2844" priority="1717" operator="containsText" text="cubs">
      <formula>NOT(ISERROR(SEARCH(("cubs"),(E3))))</formula>
    </cfRule>
    <cfRule type="containsText" dxfId="2843" priority="1718" operator="containsText" text="cubs">
      <formula>NOT(ISERROR(SEARCH(("cubs"),(E3))))</formula>
    </cfRule>
    <cfRule type="containsText" dxfId="2842" priority="1703" operator="containsText" text="Cardinals">
      <formula>NOT(ISERROR(SEARCH(("Cardinals"),(E3))))</formula>
    </cfRule>
    <cfRule type="containsText" dxfId="2841" priority="1704" operator="containsText" text="Athletics">
      <formula>NOT(ISERROR(SEARCH(("Athletics"),(E3))))</formula>
    </cfRule>
    <cfRule type="containsText" dxfId="2840" priority="1713" operator="containsText" text="Astros">
      <formula>NOT(ISERROR(SEARCH(("Astros"),(E3))))</formula>
    </cfRule>
    <cfRule type="containsText" dxfId="2839" priority="1714" operator="containsText" text="Athletics">
      <formula>NOT(ISERROR(SEARCH(("Athletics"),(E3))))</formula>
    </cfRule>
    <cfRule type="containsText" dxfId="2838" priority="1712" operator="containsText" text="Rockies">
      <formula>NOT(ISERROR(SEARCH(("Rockies"),(E3))))</formula>
    </cfRule>
    <cfRule type="containsText" dxfId="2837" priority="1708" operator="containsText" text="Yankees">
      <formula>NOT(ISERROR(SEARCH(("Yankees"),(E3))))</formula>
    </cfRule>
    <cfRule type="containsText" dxfId="2836" priority="1707" operator="containsText" text="Blue Jays">
      <formula>NOT(ISERROR(SEARCH(("Blue Jays"),(E3))))</formula>
    </cfRule>
    <cfRule type="containsText" dxfId="2835" priority="1706" operator="containsText" text="Padres">
      <formula>NOT(ISERROR(SEARCH(("Padres"),(E3))))</formula>
    </cfRule>
    <cfRule type="containsText" dxfId="2834" priority="1711" operator="containsText" text="Padres">
      <formula>NOT(ISERROR(SEARCH(("Padres"),(E3))))</formula>
    </cfRule>
  </conditionalFormatting>
  <conditionalFormatting sqref="E4">
    <cfRule type="containsText" dxfId="2833" priority="3073" operator="containsText" text="Cardinals">
      <formula>NOT(ISERROR(SEARCH(("Cardinals"),(E4))))</formula>
    </cfRule>
    <cfRule type="containsText" dxfId="2832" priority="3074" operator="containsText" text="Padres">
      <formula>NOT(ISERROR(SEARCH(("Padres"),(E4))))</formula>
    </cfRule>
    <cfRule type="containsText" dxfId="2831" priority="3076" operator="containsText" text="Athletics">
      <formula>NOT(ISERROR(SEARCH(("Athletics"),(E4))))</formula>
    </cfRule>
    <cfRule type="containsText" dxfId="2830" priority="3075" operator="containsText" text="Rockies">
      <formula>NOT(ISERROR(SEARCH(("Rockies"),(E4))))</formula>
    </cfRule>
    <cfRule type="containsText" dxfId="2829" priority="3081" operator="containsText" text="cubs">
      <formula>NOT(ISERROR(SEARCH(("cubs"),(E4))))</formula>
    </cfRule>
    <cfRule type="containsText" dxfId="2828" priority="3080" operator="containsText" text="cubs">
      <formula>NOT(ISERROR(SEARCH(("cubs"),(E4))))</formula>
    </cfRule>
    <cfRule type="containsText" dxfId="2827" priority="3079" operator="containsText" text="tigers">
      <formula>NOT(ISERROR(SEARCH(("tigers"),(E4))))</formula>
    </cfRule>
    <cfRule type="containsText" dxfId="2826" priority="3077" operator="containsText" text="Astros">
      <formula>NOT(ISERROR(SEARCH(("Astros"),(E4))))</formula>
    </cfRule>
    <cfRule type="containsText" dxfId="2825" priority="3078" operator="containsText" text="Yankees">
      <formula>NOT(ISERROR(SEARCH(("Yankees"),(E4))))</formula>
    </cfRule>
    <cfRule type="containsText" dxfId="2824" priority="3070" operator="containsText" text="Padres">
      <formula>NOT(ISERROR(SEARCH(("Padres"),(E4))))</formula>
    </cfRule>
    <cfRule type="containsText" dxfId="2823" priority="3067" operator="containsText" text="Athletics">
      <formula>NOT(ISERROR(SEARCH(("Athletics"),(E4))))</formula>
    </cfRule>
    <cfRule type="containsText" dxfId="2822" priority="3068" operator="containsText" text="Blue Jays">
      <formula>NOT(ISERROR(SEARCH(("Blue Jays"),(E4))))</formula>
    </cfRule>
    <cfRule type="containsText" dxfId="2821" priority="3069" operator="containsText" text="Yankees">
      <formula>NOT(ISERROR(SEARCH(("Yankees"),(E4))))</formula>
    </cfRule>
    <cfRule type="containsText" dxfId="2820" priority="3071" operator="containsText" text="Astros">
      <formula>NOT(ISERROR(SEARCH(("Astros"),(E4))))</formula>
    </cfRule>
    <cfRule type="containsText" dxfId="2819" priority="3072" operator="containsText" text="Blue Jays">
      <formula>NOT(ISERROR(SEARCH(("Blue Jays"),(E4))))</formula>
    </cfRule>
  </conditionalFormatting>
  <conditionalFormatting sqref="E5">
    <cfRule type="containsText" dxfId="2818" priority="1142" operator="containsText" text="tigers">
      <formula>NOT(ISERROR(SEARCH(("tigers"),(E5))))</formula>
    </cfRule>
    <cfRule type="containsText" dxfId="2817" priority="1140" operator="containsText" text="Athletics">
      <formula>NOT(ISERROR(SEARCH(("Athletics"),(E5))))</formula>
    </cfRule>
    <cfRule type="containsText" dxfId="2816" priority="1141" operator="containsText" text="Yankees">
      <formula>NOT(ISERROR(SEARCH(("Yankees"),(E5))))</formula>
    </cfRule>
    <cfRule type="containsText" dxfId="2815" priority="1144" operator="containsText" text="cubs">
      <formula>NOT(ISERROR(SEARCH(("cubs"),(E5))))</formula>
    </cfRule>
    <cfRule type="containsText" dxfId="2814" priority="1143" operator="containsText" text="cubs">
      <formula>NOT(ISERROR(SEARCH(("cubs"),(E5))))</formula>
    </cfRule>
    <cfRule type="containsText" dxfId="2813" priority="1136" operator="containsText" text="Cardinals">
      <formula>NOT(ISERROR(SEARCH(("Cardinals"),(E5))))</formula>
    </cfRule>
    <cfRule type="containsText" dxfId="2812" priority="1138" operator="containsText" text="Rockies">
      <formula>NOT(ISERROR(SEARCH(("Rockies"),(E5))))</formula>
    </cfRule>
    <cfRule type="containsText" dxfId="2811" priority="1139" operator="containsText" text="Astros">
      <formula>NOT(ISERROR(SEARCH(("Astros"),(E5))))</formula>
    </cfRule>
    <cfRule type="containsText" dxfId="2810" priority="1135" operator="containsText" text="Blue Jays">
      <formula>NOT(ISERROR(SEARCH(("Blue Jays"),(E5))))</formula>
    </cfRule>
    <cfRule type="containsText" dxfId="2809" priority="1137" operator="containsText" text="Padres">
      <formula>NOT(ISERROR(SEARCH(("Padres"),(E5))))</formula>
    </cfRule>
  </conditionalFormatting>
  <conditionalFormatting sqref="E7">
    <cfRule type="containsText" dxfId="2808" priority="3453" operator="containsText" text="Padres">
      <formula>NOT(ISERROR(SEARCH(("Padres"),(E7))))</formula>
    </cfRule>
    <cfRule type="containsText" dxfId="2807" priority="3448" operator="containsText" text="Yankees">
      <formula>NOT(ISERROR(SEARCH(("Yankees"),(E7))))</formula>
    </cfRule>
    <cfRule type="containsText" dxfId="2806" priority="3446" operator="containsText" text="Athletics">
      <formula>NOT(ISERROR(SEARCH(("Athletics"),(E7))))</formula>
    </cfRule>
    <cfRule type="containsText" dxfId="2805" priority="3460" operator="containsText" text="cubs">
      <formula>NOT(ISERROR(SEARCH(("cubs"),(E7))))</formula>
    </cfRule>
    <cfRule type="containsText" dxfId="2804" priority="3459" operator="containsText" text="cubs">
      <formula>NOT(ISERROR(SEARCH(("cubs"),(E7))))</formula>
    </cfRule>
    <cfRule type="containsText" dxfId="2803" priority="3458" operator="containsText" text="tigers">
      <formula>NOT(ISERROR(SEARCH(("tigers"),(E7))))</formula>
    </cfRule>
    <cfRule type="containsText" dxfId="2802" priority="3447" operator="containsText" text="Blue Jays">
      <formula>NOT(ISERROR(SEARCH(("Blue Jays"),(E7))))</formula>
    </cfRule>
    <cfRule type="containsText" dxfId="2801" priority="3452" operator="containsText" text="Cardinals">
      <formula>NOT(ISERROR(SEARCH(("Cardinals"),(E7))))</formula>
    </cfRule>
    <cfRule type="containsText" dxfId="2800" priority="3454" operator="containsText" text="Rockies">
      <formula>NOT(ISERROR(SEARCH(("Rockies"),(E7))))</formula>
    </cfRule>
    <cfRule type="containsText" dxfId="2799" priority="3455" operator="containsText" text="Athletics">
      <formula>NOT(ISERROR(SEARCH(("Athletics"),(E7))))</formula>
    </cfRule>
    <cfRule type="containsText" dxfId="2798" priority="3456" operator="containsText" text="Astros">
      <formula>NOT(ISERROR(SEARCH(("Astros"),(E7))))</formula>
    </cfRule>
    <cfRule type="containsText" dxfId="2797" priority="3457" operator="containsText" text="Yankees">
      <formula>NOT(ISERROR(SEARCH(("Yankees"),(E7))))</formula>
    </cfRule>
    <cfRule type="containsText" dxfId="2796" priority="3451" operator="containsText" text="Blue Jays">
      <formula>NOT(ISERROR(SEARCH(("Blue Jays"),(E7))))</formula>
    </cfRule>
    <cfRule type="containsText" dxfId="2795" priority="3450" operator="containsText" text="Astros">
      <formula>NOT(ISERROR(SEARCH(("Astros"),(E7))))</formula>
    </cfRule>
    <cfRule type="containsText" dxfId="2794" priority="3449" operator="containsText" text="Padres">
      <formula>NOT(ISERROR(SEARCH(("Padres"),(E7))))</formula>
    </cfRule>
  </conditionalFormatting>
  <conditionalFormatting sqref="E8">
    <cfRule type="containsText" dxfId="2793" priority="720" operator="containsText" text="Athletics">
      <formula>NOT(ISERROR(SEARCH(("Athletics"),(E8))))</formula>
    </cfRule>
    <cfRule type="containsText" dxfId="2792" priority="719" operator="containsText" text="Astros">
      <formula>NOT(ISERROR(SEARCH(("Astros"),(E8))))</formula>
    </cfRule>
    <cfRule type="containsText" dxfId="2791" priority="718" operator="containsText" text="Rockies">
      <formula>NOT(ISERROR(SEARCH(("Rockies"),(E8))))</formula>
    </cfRule>
    <cfRule type="containsText" dxfId="2790" priority="717" operator="containsText" text="Padres">
      <formula>NOT(ISERROR(SEARCH(("Padres"),(E8))))</formula>
    </cfRule>
    <cfRule type="containsText" dxfId="2789" priority="715" operator="containsText" text="Blue Jays">
      <formula>NOT(ISERROR(SEARCH(("Blue Jays"),(E8))))</formula>
    </cfRule>
    <cfRule type="containsText" dxfId="2788" priority="714" operator="containsText" text="tigers">
      <formula>NOT(ISERROR(SEARCH(("tigers"),(E8))))</formula>
    </cfRule>
    <cfRule type="containsText" dxfId="2787" priority="708" operator="containsText" text="Padres">
      <formula>NOT(ISERROR(SEARCH(("Padres"),(E8))))</formula>
    </cfRule>
    <cfRule type="containsText" dxfId="2786" priority="721" operator="containsText" text="Yankees">
      <formula>NOT(ISERROR(SEARCH(("Yankees"),(E8))))</formula>
    </cfRule>
    <cfRule type="containsText" dxfId="2785" priority="709" operator="containsText" text="Blue Jays">
      <formula>NOT(ISERROR(SEARCH(("Blue Jays"),(E8))))</formula>
    </cfRule>
    <cfRule type="containsText" dxfId="2784" priority="710" operator="containsText" text="Athletics">
      <formula>NOT(ISERROR(SEARCH(("Athletics"),(E8))))</formula>
    </cfRule>
    <cfRule type="containsText" dxfId="2783" priority="724" operator="containsText" text="cubs">
      <formula>NOT(ISERROR(SEARCH(("cubs"),(E8))))</formula>
    </cfRule>
    <cfRule type="containsText" dxfId="2782" priority="723" operator="containsText" text="cubs">
      <formula>NOT(ISERROR(SEARCH(("cubs"),(E8))))</formula>
    </cfRule>
    <cfRule type="containsText" dxfId="2781" priority="705" operator="containsText" text="cubs">
      <formula>NOT(ISERROR(SEARCH(("cubs"),(E8))))</formula>
    </cfRule>
    <cfRule type="containsText" dxfId="2780" priority="711" operator="containsText" text="Astros">
      <formula>NOT(ISERROR(SEARCH(("Astros"),(E8))))</formula>
    </cfRule>
    <cfRule type="containsText" dxfId="2779" priority="716" operator="containsText" text="Cardinals">
      <formula>NOT(ISERROR(SEARCH(("Cardinals"),(E8))))</formula>
    </cfRule>
    <cfRule type="containsText" dxfId="2778" priority="713" operator="containsText" text="cubs">
      <formula>NOT(ISERROR(SEARCH(("cubs"),(E8))))</formula>
    </cfRule>
    <cfRule type="containsText" dxfId="2777" priority="712" operator="containsText" text="Yankees">
      <formula>NOT(ISERROR(SEARCH(("Yankees"),(E8))))</formula>
    </cfRule>
    <cfRule type="containsText" dxfId="2776" priority="722" operator="containsText" text="tigers">
      <formula>NOT(ISERROR(SEARCH(("tigers"),(E8))))</formula>
    </cfRule>
    <cfRule type="containsText" dxfId="2775" priority="706" operator="containsText" text="Cardinals">
      <formula>NOT(ISERROR(SEARCH(("Cardinals"),(E8))))</formula>
    </cfRule>
    <cfRule type="containsText" dxfId="2774" priority="707" operator="containsText" text="Rockies">
      <formula>NOT(ISERROR(SEARCH(("Rockies"),(E8))))</formula>
    </cfRule>
  </conditionalFormatting>
  <conditionalFormatting sqref="E9">
    <cfRule type="containsText" dxfId="2773" priority="1696" operator="containsText" text="Astros">
      <formula>NOT(ISERROR(SEARCH(("Astros"),(E9))))</formula>
    </cfRule>
    <cfRule type="containsText" dxfId="2772" priority="1695" operator="containsText" text="Rockies">
      <formula>NOT(ISERROR(SEARCH(("Rockies"),(E9))))</formula>
    </cfRule>
    <cfRule type="containsText" dxfId="2771" priority="1698" operator="containsText" text="Yankees">
      <formula>NOT(ISERROR(SEARCH(("Yankees"),(E9))))</formula>
    </cfRule>
    <cfRule type="containsText" dxfId="2770" priority="1693" operator="containsText" text="Cardinals">
      <formula>NOT(ISERROR(SEARCH(("Cardinals"),(E9))))</formula>
    </cfRule>
    <cfRule type="containsText" dxfId="2769" priority="1692" operator="containsText" text="Blue Jays">
      <formula>NOT(ISERROR(SEARCH(("Blue Jays"),(E9))))</formula>
    </cfRule>
    <cfRule type="containsText" dxfId="2768" priority="1691" operator="containsText" text="Yankees">
      <formula>NOT(ISERROR(SEARCH(("Yankees"),(E9))))</formula>
    </cfRule>
    <cfRule type="containsText" dxfId="2767" priority="1690" operator="containsText" text="Blue Jays">
      <formula>NOT(ISERROR(SEARCH(("Blue Jays"),(E9))))</formula>
    </cfRule>
    <cfRule type="containsText" dxfId="2766" priority="1689" operator="containsText" text="Padres">
      <formula>NOT(ISERROR(SEARCH(("Padres"),(E9))))</formula>
    </cfRule>
    <cfRule type="containsText" dxfId="2765" priority="1688" operator="containsText" text="Astros">
      <formula>NOT(ISERROR(SEARCH(("Astros"),(E9))))</formula>
    </cfRule>
    <cfRule type="containsText" dxfId="2764" priority="1687" operator="containsText" text="Athletics">
      <formula>NOT(ISERROR(SEARCH(("Athletics"),(E9))))</formula>
    </cfRule>
    <cfRule type="containsText" dxfId="2763" priority="1686" operator="containsText" text="Cardinals">
      <formula>NOT(ISERROR(SEARCH(("Cardinals"),(E9))))</formula>
    </cfRule>
    <cfRule type="containsText" dxfId="2762" priority="1685" operator="containsText" text="Rockies">
      <formula>NOT(ISERROR(SEARCH(("Rockies"),(E9))))</formula>
    </cfRule>
    <cfRule type="containsText" dxfId="2761" priority="1694" operator="containsText" text="Padres">
      <formula>NOT(ISERROR(SEARCH(("Padres"),(E9))))</formula>
    </cfRule>
    <cfRule type="containsText" dxfId="2760" priority="1701" operator="containsText" text="cubs">
      <formula>NOT(ISERROR(SEARCH(("cubs"),(E9))))</formula>
    </cfRule>
    <cfRule type="containsText" dxfId="2759" priority="1700" operator="containsText" text="cubs">
      <formula>NOT(ISERROR(SEARCH(("cubs"),(E9))))</formula>
    </cfRule>
    <cfRule type="containsText" dxfId="2758" priority="1699" operator="containsText" text="tigers">
      <formula>NOT(ISERROR(SEARCH(("tigers"),(E9))))</formula>
    </cfRule>
    <cfRule type="containsText" dxfId="2757" priority="1697" operator="containsText" text="Athletics">
      <formula>NOT(ISERROR(SEARCH(("Athletics"),(E9))))</formula>
    </cfRule>
  </conditionalFormatting>
  <conditionalFormatting sqref="E11">
    <cfRule type="containsText" dxfId="2756" priority="329" operator="containsText" text="Cardinals">
      <formula>NOT(ISERROR(SEARCH(("Cardinals"),(E11))))</formula>
    </cfRule>
    <cfRule type="containsText" dxfId="2755" priority="331" operator="containsText" text="Astros">
      <formula>NOT(ISERROR(SEARCH(("Astros"),(E11))))</formula>
    </cfRule>
    <cfRule type="containsText" dxfId="2754" priority="333" operator="containsText" text="Blue Jays">
      <formula>NOT(ISERROR(SEARCH(("Blue Jays"),(E11))))</formula>
    </cfRule>
    <cfRule type="containsText" dxfId="2753" priority="332" operator="containsText" text="Padres">
      <formula>NOT(ISERROR(SEARCH(("Padres"),(E11))))</formula>
    </cfRule>
    <cfRule type="containsText" dxfId="2752" priority="344" operator="containsText" text="cubs">
      <formula>NOT(ISERROR(SEARCH(("cubs"),(E11))))</formula>
    </cfRule>
    <cfRule type="containsText" dxfId="2751" priority="330" operator="containsText" text="Athletics">
      <formula>NOT(ISERROR(SEARCH(("Athletics"),(E11))))</formula>
    </cfRule>
    <cfRule type="containsText" dxfId="2750" priority="334" operator="containsText" text="Yankees">
      <formula>NOT(ISERROR(SEARCH(("Yankees"),(E11))))</formula>
    </cfRule>
    <cfRule type="containsText" dxfId="2749" priority="343" operator="containsText" text="cubs">
      <formula>NOT(ISERROR(SEARCH(("cubs"),(E11))))</formula>
    </cfRule>
    <cfRule type="containsText" dxfId="2748" priority="339" operator="containsText" text="Astros">
      <formula>NOT(ISERROR(SEARCH(("Astros"),(E11))))</formula>
    </cfRule>
    <cfRule type="containsText" dxfId="2747" priority="341" operator="containsText" text="Yankees">
      <formula>NOT(ISERROR(SEARCH(("Yankees"),(E11))))</formula>
    </cfRule>
    <cfRule type="containsText" dxfId="2746" priority="342" operator="containsText" text="tigers">
      <formula>NOT(ISERROR(SEARCH(("tigers"),(E11))))</formula>
    </cfRule>
    <cfRule type="containsText" dxfId="2745" priority="328" operator="containsText" text="Rockies">
      <formula>NOT(ISERROR(SEARCH(("Rockies"),(E11))))</formula>
    </cfRule>
  </conditionalFormatting>
  <conditionalFormatting sqref="E13">
    <cfRule type="containsText" dxfId="2744" priority="3425" operator="containsText" text="Yankees">
      <formula>NOT(ISERROR(SEARCH(("Yankees"),(E13))))</formula>
    </cfRule>
    <cfRule type="containsText" dxfId="2743" priority="3416" operator="containsText" text="Yankees">
      <formula>NOT(ISERROR(SEARCH(("Yankees"),(E13))))</formula>
    </cfRule>
    <cfRule type="containsText" dxfId="2742" priority="3417" operator="containsText" text="Padres">
      <formula>NOT(ISERROR(SEARCH(("Padres"),(E13))))</formula>
    </cfRule>
    <cfRule type="containsText" dxfId="2741" priority="3418" operator="containsText" text="Astros">
      <formula>NOT(ISERROR(SEARCH(("Astros"),(E13))))</formula>
    </cfRule>
    <cfRule type="containsText" dxfId="2740" priority="3419" operator="containsText" text="Blue Jays">
      <formula>NOT(ISERROR(SEARCH(("Blue Jays"),(E13))))</formula>
    </cfRule>
    <cfRule type="containsText" dxfId="2739" priority="3428" operator="containsText" text="cubs">
      <formula>NOT(ISERROR(SEARCH(("cubs"),(E13))))</formula>
    </cfRule>
    <cfRule type="containsText" dxfId="2738" priority="3421" operator="containsText" text="Padres">
      <formula>NOT(ISERROR(SEARCH(("Padres"),(E13))))</formula>
    </cfRule>
    <cfRule type="containsText" dxfId="2737" priority="3414" operator="containsText" text="Athletics">
      <formula>NOT(ISERROR(SEARCH(("Athletics"),(E13))))</formula>
    </cfRule>
    <cfRule type="containsText" dxfId="2736" priority="3422" operator="containsText" text="Rockies">
      <formula>NOT(ISERROR(SEARCH(("Rockies"),(E13))))</formula>
    </cfRule>
    <cfRule type="containsText" dxfId="2735" priority="3423" operator="containsText" text="Athletics">
      <formula>NOT(ISERROR(SEARCH(("Athletics"),(E13))))</formula>
    </cfRule>
    <cfRule type="containsText" dxfId="2734" priority="3424" operator="containsText" text="Astros">
      <formula>NOT(ISERROR(SEARCH(("Astros"),(E13))))</formula>
    </cfRule>
    <cfRule type="containsText" dxfId="2733" priority="3426" operator="containsText" text="tigers">
      <formula>NOT(ISERROR(SEARCH(("tigers"),(E13))))</formula>
    </cfRule>
    <cfRule type="containsText" dxfId="2732" priority="3427" operator="containsText" text="cubs">
      <formula>NOT(ISERROR(SEARCH(("cubs"),(E13))))</formula>
    </cfRule>
    <cfRule type="containsText" dxfId="2731" priority="3420" operator="containsText" text="Cardinals">
      <formula>NOT(ISERROR(SEARCH(("Cardinals"),(E13))))</formula>
    </cfRule>
    <cfRule type="containsText" dxfId="2730" priority="3415" operator="containsText" text="Blue Jays">
      <formula>NOT(ISERROR(SEARCH(("Blue Jays"),(E13))))</formula>
    </cfRule>
  </conditionalFormatting>
  <conditionalFormatting sqref="E13:E14">
    <cfRule type="containsText" dxfId="2729" priority="1839" operator="containsText" text="Cardinals">
      <formula>NOT(ISERROR(SEARCH(("Cardinals"),(E13))))</formula>
    </cfRule>
  </conditionalFormatting>
  <conditionalFormatting sqref="E14">
    <cfRule type="containsText" dxfId="2728" priority="1847" operator="containsText" text="cubs">
      <formula>NOT(ISERROR(SEARCH(("cubs"),(E14))))</formula>
    </cfRule>
    <cfRule type="containsText" dxfId="2727" priority="1846" operator="containsText" text="cubs">
      <formula>NOT(ISERROR(SEARCH(("cubs"),(E14))))</formula>
    </cfRule>
    <cfRule type="containsText" dxfId="2726" priority="1845" operator="containsText" text="tigers">
      <formula>NOT(ISERROR(SEARCH(("tigers"),(E14))))</formula>
    </cfRule>
    <cfRule type="containsText" dxfId="2725" priority="1844" operator="containsText" text="Yankees">
      <formula>NOT(ISERROR(SEARCH(("Yankees"),(E14))))</formula>
    </cfRule>
    <cfRule type="containsText" dxfId="2724" priority="1843" operator="containsText" text="Astros">
      <formula>NOT(ISERROR(SEARCH(("Astros"),(E14))))</formula>
    </cfRule>
    <cfRule type="containsText" dxfId="2723" priority="1842" operator="containsText" text="Athletics">
      <formula>NOT(ISERROR(SEARCH(("Athletics"),(E14))))</formula>
    </cfRule>
    <cfRule type="containsText" dxfId="2722" priority="1841" operator="containsText" text="Rockies">
      <formula>NOT(ISERROR(SEARCH(("Rockies"),(E14))))</formula>
    </cfRule>
    <cfRule type="containsText" dxfId="2721" priority="1840" operator="containsText" text="Padres">
      <formula>NOT(ISERROR(SEARCH(("Padres"),(E14))))</formula>
    </cfRule>
  </conditionalFormatting>
  <conditionalFormatting sqref="E15">
    <cfRule type="containsText" dxfId="2720" priority="2713" operator="containsText" text="cubs">
      <formula>NOT(ISERROR(SEARCH(("cubs"),(E15))))</formula>
    </cfRule>
    <cfRule type="containsText" dxfId="2719" priority="2712" operator="containsText" text="cubs">
      <formula>NOT(ISERROR(SEARCH(("cubs"),(E15))))</formula>
    </cfRule>
    <cfRule type="containsText" dxfId="2718" priority="2710" operator="containsText" text="Yankees">
      <formula>NOT(ISERROR(SEARCH(("Yankees"),(E15))))</formula>
    </cfRule>
    <cfRule type="containsText" dxfId="2717" priority="2709" operator="containsText" text="Astros">
      <formula>NOT(ISERROR(SEARCH(("Astros"),(E15))))</formula>
    </cfRule>
    <cfRule type="containsText" dxfId="2716" priority="2708" operator="containsText" text="Athletics">
      <formula>NOT(ISERROR(SEARCH(("Athletics"),(E15))))</formula>
    </cfRule>
    <cfRule type="containsText" dxfId="2715" priority="2707" operator="containsText" text="Rockies">
      <formula>NOT(ISERROR(SEARCH(("Rockies"),(E15))))</formula>
    </cfRule>
    <cfRule type="containsText" dxfId="2714" priority="2704" operator="containsText" text="Blue Jays">
      <formula>NOT(ISERROR(SEARCH(("Blue Jays"),(E15))))</formula>
    </cfRule>
    <cfRule type="containsText" dxfId="2713" priority="2703" operator="containsText" text="Astros">
      <formula>NOT(ISERROR(SEARCH(("Astros"),(E15))))</formula>
    </cfRule>
    <cfRule type="containsText" dxfId="2712" priority="2702" operator="containsText" text="Padres">
      <formula>NOT(ISERROR(SEARCH(("Padres"),(E15))))</formula>
    </cfRule>
    <cfRule type="containsText" dxfId="2711" priority="2706" operator="containsText" text="Padres">
      <formula>NOT(ISERROR(SEARCH(("Padres"),(E15))))</formula>
    </cfRule>
    <cfRule type="containsText" dxfId="2710" priority="2698" operator="containsText" text="Cardinals">
      <formula>NOT(ISERROR(SEARCH(("Cardinals"),(E15))))</formula>
    </cfRule>
    <cfRule type="containsText" dxfId="2709" priority="2699" operator="containsText" text="Athletics">
      <formula>NOT(ISERROR(SEARCH(("Athletics"),(E15))))</formula>
    </cfRule>
    <cfRule type="containsText" dxfId="2708" priority="2700" operator="containsText" text="Blue Jays">
      <formula>NOT(ISERROR(SEARCH(("Blue Jays"),(E15))))</formula>
    </cfRule>
    <cfRule type="containsText" dxfId="2707" priority="2701" operator="containsText" text="Yankees">
      <formula>NOT(ISERROR(SEARCH(("Yankees"),(E15))))</formula>
    </cfRule>
    <cfRule type="containsText" dxfId="2706" priority="2711" operator="containsText" text="tigers">
      <formula>NOT(ISERROR(SEARCH(("tigers"),(E15))))</formula>
    </cfRule>
  </conditionalFormatting>
  <conditionalFormatting sqref="E18">
    <cfRule type="containsText" dxfId="2705" priority="729" operator="containsText" text="Blue Jays">
      <formula>NOT(ISERROR(SEARCH(("Blue Jays"),(E18))))</formula>
    </cfRule>
    <cfRule type="containsText" dxfId="2704" priority="731" operator="containsText" text="Astros">
      <formula>NOT(ISERROR(SEARCH(("Astros"),(E18))))</formula>
    </cfRule>
    <cfRule type="containsText" dxfId="2703" priority="732" operator="containsText" text="Yankees">
      <formula>NOT(ISERROR(SEARCH(("Yankees"),(E18))))</formula>
    </cfRule>
    <cfRule type="containsText" dxfId="2702" priority="733" operator="containsText" text="cubs">
      <formula>NOT(ISERROR(SEARCH(("cubs"),(E18))))</formula>
    </cfRule>
    <cfRule type="containsText" dxfId="2701" priority="728" operator="containsText" text="Padres">
      <formula>NOT(ISERROR(SEARCH(("Padres"),(E18))))</formula>
    </cfRule>
    <cfRule type="containsText" dxfId="2700" priority="727" operator="containsText" text="Rockies">
      <formula>NOT(ISERROR(SEARCH(("Rockies"),(E18))))</formula>
    </cfRule>
    <cfRule type="containsText" dxfId="2699" priority="734" operator="containsText" text="tigers">
      <formula>NOT(ISERROR(SEARCH(("tigers"),(E18))))</formula>
    </cfRule>
    <cfRule type="containsText" dxfId="2698" priority="726" operator="containsText" text="Cardinals">
      <formula>NOT(ISERROR(SEARCH(("Cardinals"),(E18))))</formula>
    </cfRule>
    <cfRule type="containsText" dxfId="2697" priority="730" operator="containsText" text="Athletics">
      <formula>NOT(ISERROR(SEARCH(("Athletics"),(E18))))</formula>
    </cfRule>
  </conditionalFormatting>
  <conditionalFormatting sqref="E18:E19">
    <cfRule type="containsText" dxfId="2696" priority="378" operator="containsText" text="cubs">
      <formula>NOT(ISERROR(SEARCH(("cubs"),(E18))))</formula>
    </cfRule>
  </conditionalFormatting>
  <conditionalFormatting sqref="E19">
    <cfRule type="containsText" dxfId="2695" priority="368" operator="containsText" text="Yankees">
      <formula>NOT(ISERROR(SEARCH(("Yankees"),(E19))))</formula>
    </cfRule>
    <cfRule type="containsText" dxfId="2694" priority="369" operator="containsText" text="Blue Jays">
      <formula>NOT(ISERROR(SEARCH(("Blue Jays"),(E19))))</formula>
    </cfRule>
    <cfRule type="containsText" dxfId="2693" priority="370" operator="containsText" text="Cardinals">
      <formula>NOT(ISERROR(SEARCH(("Cardinals"),(E19))))</formula>
    </cfRule>
    <cfRule type="containsText" dxfId="2692" priority="371" operator="containsText" text="Padres">
      <formula>NOT(ISERROR(SEARCH(("Padres"),(E19))))</formula>
    </cfRule>
    <cfRule type="containsText" dxfId="2691" priority="373" operator="containsText" text="Astros">
      <formula>NOT(ISERROR(SEARCH(("Astros"),(E19))))</formula>
    </cfRule>
    <cfRule type="containsText" dxfId="2690" priority="374" operator="containsText" text="Athletics">
      <formula>NOT(ISERROR(SEARCH(("Athletics"),(E19))))</formula>
    </cfRule>
    <cfRule type="containsText" dxfId="2689" priority="375" operator="containsText" text="Yankees">
      <formula>NOT(ISERROR(SEARCH(("Yankees"),(E19))))</formula>
    </cfRule>
    <cfRule type="containsText" dxfId="2688" priority="376" operator="containsText" text="tigers">
      <formula>NOT(ISERROR(SEARCH(("tigers"),(E19))))</formula>
    </cfRule>
    <cfRule type="containsText" dxfId="2687" priority="377" operator="containsText" text="cubs">
      <formula>NOT(ISERROR(SEARCH(("cubs"),(E19))))</formula>
    </cfRule>
    <cfRule type="containsText" dxfId="2686" priority="372" operator="containsText" text="Rockies">
      <formula>NOT(ISERROR(SEARCH(("Rockies"),(E19))))</formula>
    </cfRule>
    <cfRule type="containsText" dxfId="2685" priority="363" operator="containsText" text="Cardinals">
      <formula>NOT(ISERROR(SEARCH(("Cardinals"),(E19))))</formula>
    </cfRule>
    <cfRule type="containsText" dxfId="2684" priority="364" operator="containsText" text="Athletics">
      <formula>NOT(ISERROR(SEARCH(("Athletics"),(E19))))</formula>
    </cfRule>
    <cfRule type="containsText" dxfId="2683" priority="365" operator="containsText" text="Astros">
      <formula>NOT(ISERROR(SEARCH(("Astros"),(E19))))</formula>
    </cfRule>
    <cfRule type="containsText" dxfId="2682" priority="366" operator="containsText" text="Padres">
      <formula>NOT(ISERROR(SEARCH(("Padres"),(E19))))</formula>
    </cfRule>
    <cfRule type="containsText" dxfId="2681" priority="367" operator="containsText" text="Blue Jays">
      <formula>NOT(ISERROR(SEARCH(("Blue Jays"),(E19))))</formula>
    </cfRule>
  </conditionalFormatting>
  <conditionalFormatting sqref="E19:E20">
    <cfRule type="containsText" dxfId="2680" priority="362" operator="containsText" text="Rockies">
      <formula>NOT(ISERROR(SEARCH(("Rockies"),(E19))))</formula>
    </cfRule>
  </conditionalFormatting>
  <conditionalFormatting sqref="E20">
    <cfRule type="containsText" dxfId="2679" priority="3029" operator="containsText" text="Astros">
      <formula>NOT(ISERROR(SEARCH(("Astros"),(E20))))</formula>
    </cfRule>
    <cfRule type="containsText" dxfId="2678" priority="3020" operator="containsText" text="Blue Jays">
      <formula>NOT(ISERROR(SEARCH(("Blue Jays"),(E20))))</formula>
    </cfRule>
    <cfRule type="containsText" dxfId="2677" priority="3032" operator="containsText" text="cubs">
      <formula>NOT(ISERROR(SEARCH(("cubs"),(E20))))</formula>
    </cfRule>
    <cfRule type="containsText" dxfId="2676" priority="3031" operator="containsText" text="tigers">
      <formula>NOT(ISERROR(SEARCH(("tigers"),(E20))))</formula>
    </cfRule>
    <cfRule type="containsText" dxfId="2675" priority="3030" operator="containsText" text="Yankees">
      <formula>NOT(ISERROR(SEARCH(("Yankees"),(E20))))</formula>
    </cfRule>
    <cfRule type="containsText" dxfId="2674" priority="3023" operator="containsText" text="Astros">
      <formula>NOT(ISERROR(SEARCH(("Astros"),(E20))))</formula>
    </cfRule>
    <cfRule type="containsText" dxfId="2673" priority="3028" operator="containsText" text="Athletics">
      <formula>NOT(ISERROR(SEARCH(("Athletics"),(E20))))</formula>
    </cfRule>
    <cfRule type="containsText" dxfId="2672" priority="3027" operator="containsText" text="Rockies">
      <formula>NOT(ISERROR(SEARCH(("Rockies"),(E20))))</formula>
    </cfRule>
    <cfRule type="containsText" dxfId="2671" priority="3026" operator="containsText" text="Padres">
      <formula>NOT(ISERROR(SEARCH(("Padres"),(E20))))</formula>
    </cfRule>
    <cfRule type="containsText" dxfId="2670" priority="3025" operator="containsText" text="Cardinals">
      <formula>NOT(ISERROR(SEARCH(("Cardinals"),(E20))))</formula>
    </cfRule>
    <cfRule type="containsText" dxfId="2669" priority="3024" operator="containsText" text="Blue Jays">
      <formula>NOT(ISERROR(SEARCH(("Blue Jays"),(E20))))</formula>
    </cfRule>
    <cfRule type="containsText" dxfId="2668" priority="3019" operator="containsText" text="Athletics">
      <formula>NOT(ISERROR(SEARCH(("Athletics"),(E20))))</formula>
    </cfRule>
    <cfRule type="containsText" dxfId="2667" priority="3022" operator="containsText" text="Padres">
      <formula>NOT(ISERROR(SEARCH(("Padres"),(E20))))</formula>
    </cfRule>
    <cfRule type="containsText" dxfId="2666" priority="3021" operator="containsText" text="Yankees">
      <formula>NOT(ISERROR(SEARCH(("Yankees"),(E20))))</formula>
    </cfRule>
    <cfRule type="containsText" dxfId="2665" priority="3033" operator="containsText" text="cubs">
      <formula>NOT(ISERROR(SEARCH(("cubs"),(E20))))</formula>
    </cfRule>
  </conditionalFormatting>
  <conditionalFormatting sqref="E22">
    <cfRule type="containsText" dxfId="2664" priority="2368" operator="containsText" text="Cardinals">
      <formula>NOT(ISERROR(SEARCH(("Cardinals"),(E22))))</formula>
    </cfRule>
    <cfRule type="containsText" dxfId="2663" priority="2727" operator="containsText" text="cubs">
      <formula>NOT(ISERROR(SEARCH(("cubs"),(E22))))</formula>
    </cfRule>
    <cfRule type="containsText" dxfId="2662" priority="2714" operator="containsText" text="Athletics">
      <formula>NOT(ISERROR(SEARCH(("Athletics"),(E22))))</formula>
    </cfRule>
    <cfRule type="containsText" dxfId="2661" priority="2715" operator="containsText" text="Blue Jays">
      <formula>NOT(ISERROR(SEARCH(("Blue Jays"),(E22))))</formula>
    </cfRule>
    <cfRule type="containsText" dxfId="2660" priority="2716" operator="containsText" text="Yankees">
      <formula>NOT(ISERROR(SEARCH(("Yankees"),(E22))))</formula>
    </cfRule>
    <cfRule type="containsText" dxfId="2659" priority="2717" operator="containsText" text="Padres">
      <formula>NOT(ISERROR(SEARCH(("Padres"),(E22))))</formula>
    </cfRule>
    <cfRule type="containsText" dxfId="2658" priority="2718" operator="containsText" text="Astros">
      <formula>NOT(ISERROR(SEARCH(("Astros"),(E22))))</formula>
    </cfRule>
    <cfRule type="containsText" dxfId="2657" priority="2719" operator="containsText" text="Blue Jays">
      <formula>NOT(ISERROR(SEARCH(("Blue Jays"),(E22))))</formula>
    </cfRule>
    <cfRule type="containsText" dxfId="2656" priority="2721" operator="containsText" text="Padres">
      <formula>NOT(ISERROR(SEARCH(("Padres"),(E22))))</formula>
    </cfRule>
    <cfRule type="containsText" dxfId="2655" priority="2722" operator="containsText" text="Rockies">
      <formula>NOT(ISERROR(SEARCH(("Rockies"),(E22))))</formula>
    </cfRule>
    <cfRule type="containsText" dxfId="2654" priority="2723" operator="containsText" text="Athletics">
      <formula>NOT(ISERROR(SEARCH(("Athletics"),(E22))))</formula>
    </cfRule>
    <cfRule type="containsText" dxfId="2653" priority="2724" operator="containsText" text="Astros">
      <formula>NOT(ISERROR(SEARCH(("Astros"),(E22))))</formula>
    </cfRule>
    <cfRule type="containsText" dxfId="2652" priority="2725" operator="containsText" text="Yankees">
      <formula>NOT(ISERROR(SEARCH(("Yankees"),(E22))))</formula>
    </cfRule>
    <cfRule type="containsText" dxfId="2651" priority="2726" operator="containsText" text="tigers">
      <formula>NOT(ISERROR(SEARCH(("tigers"),(E22))))</formula>
    </cfRule>
    <cfRule type="containsText" dxfId="2650" priority="2728" operator="containsText" text="cubs">
      <formula>NOT(ISERROR(SEARCH(("cubs"),(E22))))</formula>
    </cfRule>
  </conditionalFormatting>
  <conditionalFormatting sqref="E24">
    <cfRule type="containsText" dxfId="2649" priority="3366" operator="containsText" text="Cardinals">
      <formula>NOT(ISERROR(SEARCH(("Cardinals"),(E24))))</formula>
    </cfRule>
    <cfRule type="containsText" dxfId="2648" priority="3369" operator="containsText" text="Yankees">
      <formula>NOT(ISERROR(SEARCH(("Yankees"),(E24))))</formula>
    </cfRule>
    <cfRule type="containsText" dxfId="2647" priority="3370" operator="containsText" text="Padres">
      <formula>NOT(ISERROR(SEARCH(("Padres"),(E24))))</formula>
    </cfRule>
    <cfRule type="containsText" dxfId="2646" priority="3371" operator="containsText" text="Astros">
      <formula>NOT(ISERROR(SEARCH(("Astros"),(E24))))</formula>
    </cfRule>
    <cfRule type="containsText" dxfId="2645" priority="3367" operator="containsText" text="Athletics">
      <formula>NOT(ISERROR(SEARCH(("Athletics"),(E24))))</formula>
    </cfRule>
    <cfRule type="containsText" dxfId="2644" priority="3368" operator="containsText" text="Blue Jays">
      <formula>NOT(ISERROR(SEARCH(("Blue Jays"),(E24))))</formula>
    </cfRule>
    <cfRule type="containsText" dxfId="2643" priority="3373" operator="containsText" text="Cardinals">
      <formula>NOT(ISERROR(SEARCH(("Cardinals"),(E24))))</formula>
    </cfRule>
    <cfRule type="containsText" dxfId="2642" priority="3374" operator="containsText" text="Padres">
      <formula>NOT(ISERROR(SEARCH(("Padres"),(E24))))</formula>
    </cfRule>
    <cfRule type="containsText" dxfId="2641" priority="3365" operator="containsText" text="Rockies">
      <formula>NOT(ISERROR(SEARCH(("Rockies"),(E24))))</formula>
    </cfRule>
    <cfRule type="containsText" dxfId="2640" priority="3375" operator="containsText" text="Rockies">
      <formula>NOT(ISERROR(SEARCH(("Rockies"),(E24))))</formula>
    </cfRule>
    <cfRule type="containsText" dxfId="2639" priority="3372" operator="containsText" text="Blue Jays">
      <formula>NOT(ISERROR(SEARCH(("Blue Jays"),(E24))))</formula>
    </cfRule>
    <cfRule type="containsText" dxfId="2638" priority="3377" operator="containsText" text="Astros">
      <formula>NOT(ISERROR(SEARCH(("Astros"),(E24))))</formula>
    </cfRule>
    <cfRule type="containsText" dxfId="2637" priority="3378" operator="containsText" text="Yankees">
      <formula>NOT(ISERROR(SEARCH(("Yankees"),(E24))))</formula>
    </cfRule>
    <cfRule type="containsText" dxfId="2636" priority="3379" operator="containsText" text="tigers">
      <formula>NOT(ISERROR(SEARCH(("tigers"),(E24))))</formula>
    </cfRule>
    <cfRule type="containsText" dxfId="2635" priority="3380" operator="containsText" text="cubs">
      <formula>NOT(ISERROR(SEARCH(("cubs"),(E24))))</formula>
    </cfRule>
    <cfRule type="containsText" dxfId="2634" priority="3381" operator="containsText" text="cubs">
      <formula>NOT(ISERROR(SEARCH(("cubs"),(E24))))</formula>
    </cfRule>
    <cfRule type="containsText" dxfId="2633" priority="3376" operator="containsText" text="Athletics">
      <formula>NOT(ISERROR(SEARCH(("Athletics"),(E24))))</formula>
    </cfRule>
  </conditionalFormatting>
  <conditionalFormatting sqref="E25">
    <cfRule type="containsText" dxfId="2632" priority="1866" operator="containsText" text="cubs">
      <formula>NOT(ISERROR(SEARCH(("cubs"),(E25))))</formula>
    </cfRule>
    <cfRule type="containsText" dxfId="2631" priority="1865" operator="containsText" text="tigers">
      <formula>NOT(ISERROR(SEARCH(("tigers"),(E25))))</formula>
    </cfRule>
    <cfRule type="containsText" dxfId="2630" priority="1864" operator="containsText" text="Yankees">
      <formula>NOT(ISERROR(SEARCH(("Yankees"),(E25))))</formula>
    </cfRule>
    <cfRule type="containsText" dxfId="2629" priority="1863" operator="containsText" text="Astros">
      <formula>NOT(ISERROR(SEARCH(("Astros"),(E25))))</formula>
    </cfRule>
    <cfRule type="containsText" dxfId="2628" priority="1861" operator="containsText" text="Rockies">
      <formula>NOT(ISERROR(SEARCH(("Rockies"),(E25))))</formula>
    </cfRule>
    <cfRule type="containsText" dxfId="2627" priority="1860" operator="containsText" text="Padres">
      <formula>NOT(ISERROR(SEARCH(("Padres"),(E25))))</formula>
    </cfRule>
    <cfRule type="containsText" dxfId="2626" priority="1862" operator="containsText" text="Athletics">
      <formula>NOT(ISERROR(SEARCH(("Athletics"),(E25))))</formula>
    </cfRule>
    <cfRule type="containsText" dxfId="2625" priority="1867" operator="containsText" text="cubs">
      <formula>NOT(ISERROR(SEARCH(("cubs"),(E25))))</formula>
    </cfRule>
  </conditionalFormatting>
  <conditionalFormatting sqref="E25:E26">
    <cfRule type="containsText" dxfId="2624" priority="1641" operator="containsText" text="Blue Jays">
      <formula>NOT(ISERROR(SEARCH(("Blue Jays"),(E25))))</formula>
    </cfRule>
  </conditionalFormatting>
  <conditionalFormatting sqref="E26">
    <cfRule type="containsText" dxfId="2623" priority="1640" operator="containsText" text="Yankees">
      <formula>NOT(ISERROR(SEARCH(("Yankees"),(E26))))</formula>
    </cfRule>
    <cfRule type="containsText" dxfId="2622" priority="1639" operator="containsText" text="Blue Jays">
      <formula>NOT(ISERROR(SEARCH(("Blue Jays"),(E26))))</formula>
    </cfRule>
    <cfRule type="containsText" dxfId="2621" priority="1638" operator="containsText" text="Padres">
      <formula>NOT(ISERROR(SEARCH(("Padres"),(E26))))</formula>
    </cfRule>
    <cfRule type="containsText" dxfId="2620" priority="1636" operator="containsText" text="Athletics">
      <formula>NOT(ISERROR(SEARCH(("Athletics"),(E26))))</formula>
    </cfRule>
    <cfRule type="containsText" dxfId="2619" priority="1643" operator="containsText" text="Padres">
      <formula>NOT(ISERROR(SEARCH(("Padres"),(E26))))</formula>
    </cfRule>
    <cfRule type="containsText" dxfId="2618" priority="1635" operator="containsText" text="Cardinals">
      <formula>NOT(ISERROR(SEARCH(("Cardinals"),(E26))))</formula>
    </cfRule>
    <cfRule type="containsText" dxfId="2617" priority="1637" operator="containsText" text="Astros">
      <formula>NOT(ISERROR(SEARCH(("Astros"),(E26))))</formula>
    </cfRule>
    <cfRule type="containsText" dxfId="2616" priority="1649" operator="containsText" text="cubs">
      <formula>NOT(ISERROR(SEARCH(("cubs"),(E26))))</formula>
    </cfRule>
    <cfRule type="containsText" dxfId="2615" priority="1648" operator="containsText" text="tigers">
      <formula>NOT(ISERROR(SEARCH(("tigers"),(E26))))</formula>
    </cfRule>
    <cfRule type="containsText" dxfId="2614" priority="1642" operator="containsText" text="Cardinals">
      <formula>NOT(ISERROR(SEARCH(("Cardinals"),(E26))))</formula>
    </cfRule>
    <cfRule type="containsText" dxfId="2613" priority="1650" operator="containsText" text="cubs">
      <formula>NOT(ISERROR(SEARCH(("cubs"),(E26))))</formula>
    </cfRule>
    <cfRule type="containsText" dxfId="2612" priority="1647" operator="containsText" text="Yankees">
      <formula>NOT(ISERROR(SEARCH(("Yankees"),(E26))))</formula>
    </cfRule>
    <cfRule type="containsText" dxfId="2611" priority="1646" operator="containsText" text="Athletics">
      <formula>NOT(ISERROR(SEARCH(("Athletics"),(E26))))</formula>
    </cfRule>
    <cfRule type="containsText" dxfId="2610" priority="1645" operator="containsText" text="Astros">
      <formula>NOT(ISERROR(SEARCH(("Astros"),(E26))))</formula>
    </cfRule>
    <cfRule type="containsText" dxfId="2609" priority="1644" operator="containsText" text="Rockies">
      <formula>NOT(ISERROR(SEARCH(("Rockies"),(E26))))</formula>
    </cfRule>
    <cfRule type="containsText" dxfId="2608" priority="1634" operator="containsText" text="Rockies">
      <formula>NOT(ISERROR(SEARCH(("Rockies"),(E26))))</formula>
    </cfRule>
  </conditionalFormatting>
  <conditionalFormatting sqref="E27">
    <cfRule type="containsText" dxfId="2607" priority="1166" operator="containsText" text="Cardinals">
      <formula>NOT(ISERROR(SEARCH(("Cardinals"),(E27))))</formula>
    </cfRule>
    <cfRule type="containsText" dxfId="2606" priority="1167" operator="containsText" text="Padres">
      <formula>NOT(ISERROR(SEARCH(("Padres"),(E27))))</formula>
    </cfRule>
    <cfRule type="containsText" dxfId="2605" priority="1168" operator="containsText" text="Rockies">
      <formula>NOT(ISERROR(SEARCH(("Rockies"),(E27))))</formula>
    </cfRule>
    <cfRule type="containsText" dxfId="2604" priority="1169" operator="containsText" text="Astros">
      <formula>NOT(ISERROR(SEARCH(("Astros"),(E27))))</formula>
    </cfRule>
    <cfRule type="containsText" dxfId="2603" priority="1170" operator="containsText" text="Athletics">
      <formula>NOT(ISERROR(SEARCH(("Athletics"),(E27))))</formula>
    </cfRule>
    <cfRule type="containsText" dxfId="2602" priority="1171" operator="containsText" text="Yankees">
      <formula>NOT(ISERROR(SEARCH(("Yankees"),(E27))))</formula>
    </cfRule>
    <cfRule type="containsText" dxfId="2601" priority="1172" operator="containsText" text="tigers">
      <formula>NOT(ISERROR(SEARCH(("tigers"),(E27))))</formula>
    </cfRule>
    <cfRule type="containsText" dxfId="2600" priority="1173" operator="containsText" text="cubs">
      <formula>NOT(ISERROR(SEARCH(("cubs"),(E27))))</formula>
    </cfRule>
    <cfRule type="containsText" dxfId="2599" priority="1174" operator="containsText" text="cubs">
      <formula>NOT(ISERROR(SEARCH(("cubs"),(E27))))</formula>
    </cfRule>
    <cfRule type="containsText" dxfId="2598" priority="1165" operator="containsText" text="Blue Jays">
      <formula>NOT(ISERROR(SEARCH(("Blue Jays"),(E27))))</formula>
    </cfRule>
  </conditionalFormatting>
  <conditionalFormatting sqref="E29">
    <cfRule type="containsText" dxfId="2597" priority="801" operator="containsText" text="Yankees">
      <formula>NOT(ISERROR(SEARCH(("Yankees"),(E29))))</formula>
    </cfRule>
    <cfRule type="containsText" dxfId="2596" priority="802" operator="containsText" text="tigers">
      <formula>NOT(ISERROR(SEARCH(("tigers"),(E29))))</formula>
    </cfRule>
    <cfRule type="containsText" dxfId="2595" priority="803" operator="containsText" text="cubs">
      <formula>NOT(ISERROR(SEARCH(("cubs"),(E29))))</formula>
    </cfRule>
    <cfRule type="containsText" dxfId="2594" priority="804" operator="containsText" text="cubs">
      <formula>NOT(ISERROR(SEARCH(("cubs"),(E29))))</formula>
    </cfRule>
    <cfRule type="containsText" dxfId="2593" priority="799" operator="containsText" text="Astros">
      <formula>NOT(ISERROR(SEARCH(("Astros"),(E29))))</formula>
    </cfRule>
    <cfRule type="containsText" dxfId="2592" priority="786" operator="containsText" text="Cardinals">
      <formula>NOT(ISERROR(SEARCH(("Cardinals"),(E29))))</formula>
    </cfRule>
    <cfRule type="containsText" dxfId="2591" priority="800" operator="containsText" text="Athletics">
      <formula>NOT(ISERROR(SEARCH(("Athletics"),(E29))))</formula>
    </cfRule>
    <cfRule type="containsText" dxfId="2590" priority="789" operator="containsText" text="Blue Jays">
      <formula>NOT(ISERROR(SEARCH(("Blue Jays"),(E29))))</formula>
    </cfRule>
    <cfRule type="containsText" dxfId="2589" priority="787" operator="containsText" text="Rockies">
      <formula>NOT(ISERROR(SEARCH(("Rockies"),(E29))))</formula>
    </cfRule>
    <cfRule type="containsText" dxfId="2588" priority="788" operator="containsText" text="Padres">
      <formula>NOT(ISERROR(SEARCH(("Padres"),(E29))))</formula>
    </cfRule>
    <cfRule type="containsText" dxfId="2587" priority="790" operator="containsText" text="Athletics">
      <formula>NOT(ISERROR(SEARCH(("Athletics"),(E29))))</formula>
    </cfRule>
    <cfRule type="containsText" dxfId="2586" priority="791" operator="containsText" text="Astros">
      <formula>NOT(ISERROR(SEARCH(("Astros"),(E29))))</formula>
    </cfRule>
    <cfRule type="containsText" dxfId="2585" priority="792" operator="containsText" text="Yankees">
      <formula>NOT(ISERROR(SEARCH(("Yankees"),(E29))))</formula>
    </cfRule>
    <cfRule type="containsText" dxfId="2584" priority="793" operator="containsText" text="cubs">
      <formula>NOT(ISERROR(SEARCH(("cubs"),(E29))))</formula>
    </cfRule>
    <cfRule type="containsText" dxfId="2583" priority="794" operator="containsText" text="tigers">
      <formula>NOT(ISERROR(SEARCH(("tigers"),(E29))))</formula>
    </cfRule>
    <cfRule type="containsText" dxfId="2582" priority="796" operator="containsText" text="Cardinals">
      <formula>NOT(ISERROR(SEARCH(("Cardinals"),(E29))))</formula>
    </cfRule>
    <cfRule type="containsText" dxfId="2581" priority="797" operator="containsText" text="Padres">
      <formula>NOT(ISERROR(SEARCH(("Padres"),(E29))))</formula>
    </cfRule>
    <cfRule type="containsText" dxfId="2580" priority="798" operator="containsText" text="Rockies">
      <formula>NOT(ISERROR(SEARCH(("Rockies"),(E29))))</formula>
    </cfRule>
  </conditionalFormatting>
  <conditionalFormatting sqref="E29:E30">
    <cfRule type="containsText" dxfId="2579" priority="795" operator="containsText" text="Blue Jays">
      <formula>NOT(ISERROR(SEARCH(("Blue Jays"),(E29))))</formula>
    </cfRule>
  </conditionalFormatting>
  <conditionalFormatting sqref="E30">
    <cfRule type="containsText" dxfId="2578" priority="1876" operator="containsText" text="cubs">
      <formula>NOT(ISERROR(SEARCH(("cubs"),(E30))))</formula>
    </cfRule>
    <cfRule type="containsText" dxfId="2577" priority="1877" operator="containsText" text="cubs">
      <formula>NOT(ISERROR(SEARCH(("cubs"),(E30))))</formula>
    </cfRule>
    <cfRule type="containsText" dxfId="2576" priority="1875" operator="containsText" text="tigers">
      <formula>NOT(ISERROR(SEARCH(("tigers"),(E30))))</formula>
    </cfRule>
    <cfRule type="containsText" dxfId="2575" priority="1871" operator="containsText" text="Rockies">
      <formula>NOT(ISERROR(SEARCH(("Rockies"),(E30))))</formula>
    </cfRule>
    <cfRule type="containsText" dxfId="2574" priority="1872" operator="containsText" text="Athletics">
      <formula>NOT(ISERROR(SEARCH(("Athletics"),(E30))))</formula>
    </cfRule>
    <cfRule type="containsText" dxfId="2573" priority="1870" operator="containsText" text="Padres">
      <formula>NOT(ISERROR(SEARCH(("Padres"),(E30))))</formula>
    </cfRule>
    <cfRule type="containsText" dxfId="2572" priority="1873" operator="containsText" text="Astros">
      <formula>NOT(ISERROR(SEARCH(("Astros"),(E30))))</formula>
    </cfRule>
    <cfRule type="containsText" dxfId="2571" priority="1874" operator="containsText" text="Yankees">
      <formula>NOT(ISERROR(SEARCH(("Yankees"),(E30))))</formula>
    </cfRule>
  </conditionalFormatting>
  <conditionalFormatting sqref="E31 E33 F102 F110">
    <cfRule type="containsText" dxfId="2570" priority="19764" operator="containsText" text="Cardinals">
      <formula>NOT(ISERROR(SEARCH(("Cardinals"),(E31))))</formula>
    </cfRule>
  </conditionalFormatting>
  <conditionalFormatting sqref="E31">
    <cfRule type="containsText" dxfId="2569" priority="2675" operator="containsText" text="Rockies">
      <formula>NOT(ISERROR(SEARCH(("Rockies"),(E31))))</formula>
    </cfRule>
    <cfRule type="containsText" dxfId="2568" priority="2681" operator="containsText" text="cubs">
      <formula>NOT(ISERROR(SEARCH(("cubs"),(E31))))</formula>
    </cfRule>
    <cfRule type="containsText" dxfId="2567" priority="2674" operator="containsText" text="Padres">
      <formula>NOT(ISERROR(SEARCH(("Padres"),(E31))))</formula>
    </cfRule>
    <cfRule type="containsText" dxfId="2566" priority="2672" operator="containsText" text="Blue Jays">
      <formula>NOT(ISERROR(SEARCH(("Blue Jays"),(E31))))</formula>
    </cfRule>
    <cfRule type="containsText" dxfId="2565" priority="2671" operator="containsText" text="Astros">
      <formula>NOT(ISERROR(SEARCH(("Astros"),(E31))))</formula>
    </cfRule>
    <cfRule type="containsText" dxfId="2564" priority="2680" operator="containsText" text="cubs">
      <formula>NOT(ISERROR(SEARCH(("cubs"),(E31))))</formula>
    </cfRule>
    <cfRule type="containsText" dxfId="2563" priority="2679" operator="containsText" text="tigers">
      <formula>NOT(ISERROR(SEARCH(("tigers"),(E31))))</formula>
    </cfRule>
    <cfRule type="containsText" dxfId="2562" priority="2676" operator="containsText" text="Athletics">
      <formula>NOT(ISERROR(SEARCH(("Athletics"),(E31))))</formula>
    </cfRule>
    <cfRule type="containsText" dxfId="2561" priority="2677" operator="containsText" text="Astros">
      <formula>NOT(ISERROR(SEARCH(("Astros"),(E31))))</formula>
    </cfRule>
    <cfRule type="containsText" dxfId="2560" priority="2678" operator="containsText" text="Yankees">
      <formula>NOT(ISERROR(SEARCH(("Yankees"),(E31))))</formula>
    </cfRule>
    <cfRule type="containsText" dxfId="2559" priority="2667" operator="containsText" text="Athletics">
      <formula>NOT(ISERROR(SEARCH(("Athletics"),(E31))))</formula>
    </cfRule>
    <cfRule type="containsText" dxfId="2558" priority="2668" operator="containsText" text="Blue Jays">
      <formula>NOT(ISERROR(SEARCH(("Blue Jays"),(E31))))</formula>
    </cfRule>
    <cfRule type="containsText" dxfId="2557" priority="2669" operator="containsText" text="Yankees">
      <formula>NOT(ISERROR(SEARCH(("Yankees"),(E31))))</formula>
    </cfRule>
    <cfRule type="containsText" dxfId="2556" priority="2670" operator="containsText" text="Padres">
      <formula>NOT(ISERROR(SEARCH(("Padres"),(E31))))</formula>
    </cfRule>
  </conditionalFormatting>
  <conditionalFormatting sqref="E33">
    <cfRule type="containsText" dxfId="2555" priority="2990" operator="containsText" text="Padres">
      <formula>NOT(ISERROR(SEARCH(("Padres"),(E33))))</formula>
    </cfRule>
    <cfRule type="containsText" dxfId="2554" priority="2989" operator="containsText" text="Yankees">
      <formula>NOT(ISERROR(SEARCH(("Yankees"),(E33))))</formula>
    </cfRule>
    <cfRule type="containsText" dxfId="2553" priority="3001" operator="containsText" text="cubs">
      <formula>NOT(ISERROR(SEARCH(("cubs"),(E33))))</formula>
    </cfRule>
    <cfRule type="containsText" dxfId="2552" priority="3000" operator="containsText" text="cubs">
      <formula>NOT(ISERROR(SEARCH(("cubs"),(E33))))</formula>
    </cfRule>
    <cfRule type="containsText" dxfId="2551" priority="2999" operator="containsText" text="tigers">
      <formula>NOT(ISERROR(SEARCH(("tigers"),(E33))))</formula>
    </cfRule>
    <cfRule type="containsText" dxfId="2550" priority="2998" operator="containsText" text="Yankees">
      <formula>NOT(ISERROR(SEARCH(("Yankees"),(E33))))</formula>
    </cfRule>
    <cfRule type="containsText" dxfId="2549" priority="2997" operator="containsText" text="Astros">
      <formula>NOT(ISERROR(SEARCH(("Astros"),(E33))))</formula>
    </cfRule>
    <cfRule type="containsText" dxfId="2548" priority="2996" operator="containsText" text="Athletics">
      <formula>NOT(ISERROR(SEARCH(("Athletics"),(E33))))</formula>
    </cfRule>
    <cfRule type="containsText" dxfId="2547" priority="2995" operator="containsText" text="Rockies">
      <formula>NOT(ISERROR(SEARCH(("Rockies"),(E33))))</formula>
    </cfRule>
    <cfRule type="containsText" dxfId="2546" priority="2994" operator="containsText" text="Padres">
      <formula>NOT(ISERROR(SEARCH(("Padres"),(E33))))</formula>
    </cfRule>
    <cfRule type="containsText" dxfId="2545" priority="2993" operator="containsText" text="Cardinals">
      <formula>NOT(ISERROR(SEARCH(("Cardinals"),(E33))))</formula>
    </cfRule>
    <cfRule type="containsText" dxfId="2544" priority="2992" operator="containsText" text="Blue Jays">
      <formula>NOT(ISERROR(SEARCH(("Blue Jays"),(E33))))</formula>
    </cfRule>
    <cfRule type="containsText" dxfId="2543" priority="2991" operator="containsText" text="Astros">
      <formula>NOT(ISERROR(SEARCH(("Astros"),(E33))))</formula>
    </cfRule>
  </conditionalFormatting>
  <conditionalFormatting sqref="E35">
    <cfRule type="containsText" dxfId="2542" priority="1889" operator="containsText" text="Cardinals">
      <formula>NOT(ISERROR(SEARCH(("Cardinals"),(E35))))</formula>
    </cfRule>
    <cfRule type="containsText" dxfId="2541" priority="1894" operator="containsText" text="Yankees">
      <formula>NOT(ISERROR(SEARCH(("Yankees"),(E35))))</formula>
    </cfRule>
    <cfRule type="containsText" dxfId="2540" priority="1890" operator="containsText" text="Padres">
      <formula>NOT(ISERROR(SEARCH(("Padres"),(E35))))</formula>
    </cfRule>
    <cfRule type="containsText" dxfId="2539" priority="1891" operator="containsText" text="Rockies">
      <formula>NOT(ISERROR(SEARCH(("Rockies"),(E35))))</formula>
    </cfRule>
    <cfRule type="containsText" dxfId="2538" priority="1895" operator="containsText" text="tigers">
      <formula>NOT(ISERROR(SEARCH(("tigers"),(E35))))</formula>
    </cfRule>
    <cfRule type="containsText" dxfId="2537" priority="1892" operator="containsText" text="Athletics">
      <formula>NOT(ISERROR(SEARCH(("Athletics"),(E35))))</formula>
    </cfRule>
    <cfRule type="containsText" dxfId="2536" priority="1893" operator="containsText" text="Astros">
      <formula>NOT(ISERROR(SEARCH(("Astros"),(E35))))</formula>
    </cfRule>
    <cfRule type="containsText" dxfId="2535" priority="1896" operator="containsText" text="cubs">
      <formula>NOT(ISERROR(SEARCH(("cubs"),(E35))))</formula>
    </cfRule>
    <cfRule type="containsText" dxfId="2534" priority="1897" operator="containsText" text="cubs">
      <formula>NOT(ISERROR(SEARCH(("cubs"),(E35))))</formula>
    </cfRule>
  </conditionalFormatting>
  <conditionalFormatting sqref="E36">
    <cfRule type="containsText" dxfId="2533" priority="839" operator="containsText" text="Astros">
      <formula>NOT(ISERROR(SEARCH(("Astros"),(E36))))</formula>
    </cfRule>
    <cfRule type="containsText" dxfId="2532" priority="830" operator="containsText" text="Athletics">
      <formula>NOT(ISERROR(SEARCH(("Athletics"),(E36))))</formula>
    </cfRule>
    <cfRule type="containsText" dxfId="2531" priority="828" operator="containsText" text="Padres">
      <formula>NOT(ISERROR(SEARCH(("Padres"),(E36))))</formula>
    </cfRule>
    <cfRule type="containsText" dxfId="2530" priority="827" operator="containsText" text="Rockies">
      <formula>NOT(ISERROR(SEARCH(("Rockies"),(E36))))</formula>
    </cfRule>
    <cfRule type="containsText" dxfId="2529" priority="826" operator="containsText" text="Cardinals">
      <formula>NOT(ISERROR(SEARCH(("Cardinals"),(E36))))</formula>
    </cfRule>
    <cfRule type="containsText" dxfId="2528" priority="825" operator="containsText" text="cubs">
      <formula>NOT(ISERROR(SEARCH(("cubs"),(E36))))</formula>
    </cfRule>
    <cfRule type="containsText" dxfId="2527" priority="843" operator="containsText" text="cubs">
      <formula>NOT(ISERROR(SEARCH(("cubs"),(E36))))</formula>
    </cfRule>
    <cfRule type="containsText" dxfId="2526" priority="838" operator="containsText" text="Rockies">
      <formula>NOT(ISERROR(SEARCH(("Rockies"),(E36))))</formula>
    </cfRule>
    <cfRule type="containsText" dxfId="2525" priority="837" operator="containsText" text="Padres">
      <formula>NOT(ISERROR(SEARCH(("Padres"),(E36))))</formula>
    </cfRule>
    <cfRule type="containsText" dxfId="2524" priority="835" operator="containsText" text="Blue Jays">
      <formula>NOT(ISERROR(SEARCH(("Blue Jays"),(E36))))</formula>
    </cfRule>
    <cfRule type="containsText" dxfId="2523" priority="834" operator="containsText" text="tigers">
      <formula>NOT(ISERROR(SEARCH(("tigers"),(E36))))</formula>
    </cfRule>
    <cfRule type="containsText" dxfId="2522" priority="833" operator="containsText" text="cubs">
      <formula>NOT(ISERROR(SEARCH(("cubs"),(E36))))</formula>
    </cfRule>
    <cfRule type="containsText" dxfId="2521" priority="832" operator="containsText" text="Yankees">
      <formula>NOT(ISERROR(SEARCH(("Yankees"),(E36))))</formula>
    </cfRule>
    <cfRule type="containsText" dxfId="2520" priority="831" operator="containsText" text="Astros">
      <formula>NOT(ISERROR(SEARCH(("Astros"),(E36))))</formula>
    </cfRule>
    <cfRule type="containsText" dxfId="2519" priority="844" operator="containsText" text="cubs">
      <formula>NOT(ISERROR(SEARCH(("cubs"),(E36))))</formula>
    </cfRule>
    <cfRule type="containsText" dxfId="2518" priority="836" operator="containsText" text="Cardinals">
      <formula>NOT(ISERROR(SEARCH(("Cardinals"),(E36))))</formula>
    </cfRule>
    <cfRule type="containsText" dxfId="2517" priority="829" operator="containsText" text="Blue Jays">
      <formula>NOT(ISERROR(SEARCH(("Blue Jays"),(E36))))</formula>
    </cfRule>
    <cfRule type="containsText" dxfId="2516" priority="840" operator="containsText" text="Athletics">
      <formula>NOT(ISERROR(SEARCH(("Athletics"),(E36))))</formula>
    </cfRule>
    <cfRule type="containsText" dxfId="2515" priority="841" operator="containsText" text="Yankees">
      <formula>NOT(ISERROR(SEARCH(("Yankees"),(E36))))</formula>
    </cfRule>
    <cfRule type="containsText" dxfId="2514" priority="842" operator="containsText" text="tigers">
      <formula>NOT(ISERROR(SEARCH(("tigers"),(E36))))</formula>
    </cfRule>
  </conditionalFormatting>
  <conditionalFormatting sqref="E37">
    <cfRule type="containsText" dxfId="2513" priority="3364" operator="containsText" text="cubs">
      <formula>NOT(ISERROR(SEARCH(("cubs"),(E37))))</formula>
    </cfRule>
    <cfRule type="containsText" dxfId="2512" priority="3362" operator="containsText" text="tigers">
      <formula>NOT(ISERROR(SEARCH(("tigers"),(E37))))</formula>
    </cfRule>
    <cfRule type="containsText" dxfId="2511" priority="3363" operator="containsText" text="cubs">
      <formula>NOT(ISERROR(SEARCH(("cubs"),(E37))))</formula>
    </cfRule>
    <cfRule type="containsText" dxfId="2510" priority="3361" operator="containsText" text="Yankees">
      <formula>NOT(ISERROR(SEARCH(("Yankees"),(E37))))</formula>
    </cfRule>
    <cfRule type="containsText" dxfId="2509" priority="3360" operator="containsText" text="Astros">
      <formula>NOT(ISERROR(SEARCH(("Astros"),(E37))))</formula>
    </cfRule>
    <cfRule type="containsText" dxfId="2508" priority="3359" operator="containsText" text="Athletics">
      <formula>NOT(ISERROR(SEARCH(("Athletics"),(E37))))</formula>
    </cfRule>
    <cfRule type="containsText" dxfId="2507" priority="3358" operator="containsText" text="Rockies">
      <formula>NOT(ISERROR(SEARCH(("Rockies"),(E37))))</formula>
    </cfRule>
    <cfRule type="containsText" dxfId="2506" priority="3357" operator="containsText" text="Padres">
      <formula>NOT(ISERROR(SEARCH(("Padres"),(E37))))</formula>
    </cfRule>
    <cfRule type="containsText" dxfId="2505" priority="3356" operator="containsText" text="Cardinals">
      <formula>NOT(ISERROR(SEARCH(("Cardinals"),(E37))))</formula>
    </cfRule>
    <cfRule type="containsText" dxfId="2504" priority="3354" operator="containsText" text="Astros">
      <formula>NOT(ISERROR(SEARCH(("Astros"),(E37))))</formula>
    </cfRule>
    <cfRule type="containsText" dxfId="2503" priority="3351" operator="containsText" text="Blue Jays">
      <formula>NOT(ISERROR(SEARCH(("Blue Jays"),(E37))))</formula>
    </cfRule>
    <cfRule type="containsText" dxfId="2502" priority="3350" operator="containsText" text="Athletics">
      <formula>NOT(ISERROR(SEARCH(("Athletics"),(E37))))</formula>
    </cfRule>
    <cfRule type="containsText" dxfId="2501" priority="3355" operator="containsText" text="Blue Jays">
      <formula>NOT(ISERROR(SEARCH(("Blue Jays"),(E37))))</formula>
    </cfRule>
    <cfRule type="containsText" dxfId="2500" priority="3353" operator="containsText" text="Padres">
      <formula>NOT(ISERROR(SEARCH(("Padres"),(E37))))</formula>
    </cfRule>
    <cfRule type="containsText" dxfId="2499" priority="3352" operator="containsText" text="Yankees">
      <formula>NOT(ISERROR(SEARCH(("Yankees"),(E37))))</formula>
    </cfRule>
  </conditionalFormatting>
  <conditionalFormatting sqref="E37:E38">
    <cfRule type="containsText" dxfId="2498" priority="430" operator="containsText" text="Rockies">
      <formula>NOT(ISERROR(SEARCH(("Rockies"),(E37))))</formula>
    </cfRule>
  </conditionalFormatting>
  <conditionalFormatting sqref="E38">
    <cfRule type="containsText" dxfId="2497" priority="438" operator="containsText" text="Cardinals">
      <formula>NOT(ISERROR(SEARCH(("Cardinals"),(E38))))</formula>
    </cfRule>
    <cfRule type="containsText" dxfId="2496" priority="443" operator="containsText" text="Yankees">
      <formula>NOT(ISERROR(SEARCH(("Yankees"),(E38))))</formula>
    </cfRule>
    <cfRule type="containsText" dxfId="2495" priority="439" operator="containsText" text="Padres">
      <formula>NOT(ISERROR(SEARCH(("Padres"),(E38))))</formula>
    </cfRule>
    <cfRule type="containsText" dxfId="2494" priority="442" operator="containsText" text="Athletics">
      <formula>NOT(ISERROR(SEARCH(("Athletics"),(E38))))</formula>
    </cfRule>
    <cfRule type="containsText" dxfId="2493" priority="437" operator="containsText" text="Blue Jays">
      <formula>NOT(ISERROR(SEARCH(("Blue Jays"),(E38))))</formula>
    </cfRule>
    <cfRule type="containsText" dxfId="2492" priority="431" operator="containsText" text="Cardinals">
      <formula>NOT(ISERROR(SEARCH(("Cardinals"),(E38))))</formula>
    </cfRule>
    <cfRule type="containsText" dxfId="2491" priority="432" operator="containsText" text="Athletics">
      <formula>NOT(ISERROR(SEARCH(("Athletics"),(E38))))</formula>
    </cfRule>
    <cfRule type="containsText" dxfId="2490" priority="433" operator="containsText" text="Astros">
      <formula>NOT(ISERROR(SEARCH(("Astros"),(E38))))</formula>
    </cfRule>
    <cfRule type="containsText" dxfId="2489" priority="434" operator="containsText" text="Padres">
      <formula>NOT(ISERROR(SEARCH(("Padres"),(E38))))</formula>
    </cfRule>
    <cfRule type="containsText" dxfId="2488" priority="446" operator="containsText" text="cubs">
      <formula>NOT(ISERROR(SEARCH(("cubs"),(E38))))</formula>
    </cfRule>
    <cfRule type="containsText" dxfId="2487" priority="435" operator="containsText" text="Blue Jays">
      <formula>NOT(ISERROR(SEARCH(("Blue Jays"),(E38))))</formula>
    </cfRule>
    <cfRule type="containsText" dxfId="2486" priority="436" operator="containsText" text="Yankees">
      <formula>NOT(ISERROR(SEARCH(("Yankees"),(E38))))</formula>
    </cfRule>
    <cfRule type="containsText" dxfId="2485" priority="440" operator="containsText" text="Rockies">
      <formula>NOT(ISERROR(SEARCH(("Rockies"),(E38))))</formula>
    </cfRule>
    <cfRule type="containsText" dxfId="2484" priority="441" operator="containsText" text="Astros">
      <formula>NOT(ISERROR(SEARCH(("Astros"),(E38))))</formula>
    </cfRule>
    <cfRule type="containsText" dxfId="2483" priority="444" operator="containsText" text="tigers">
      <formula>NOT(ISERROR(SEARCH(("tigers"),(E38))))</formula>
    </cfRule>
    <cfRule type="containsText" dxfId="2482" priority="445" operator="containsText" text="cubs">
      <formula>NOT(ISERROR(SEARCH(("cubs"),(E38))))</formula>
    </cfRule>
  </conditionalFormatting>
  <conditionalFormatting sqref="E40">
    <cfRule type="containsText" dxfId="2481" priority="415" operator="containsText" text="Athletics">
      <formula>NOT(ISERROR(SEARCH(("Athletics"),(E40))))</formula>
    </cfRule>
    <cfRule type="containsText" dxfId="2480" priority="414" operator="containsText" text="Cardinals">
      <formula>NOT(ISERROR(SEARCH(("Cardinals"),(E40))))</formula>
    </cfRule>
    <cfRule type="containsText" dxfId="2479" priority="429" operator="containsText" text="cubs">
      <formula>NOT(ISERROR(SEARCH(("cubs"),(E40))))</formula>
    </cfRule>
    <cfRule type="containsText" dxfId="2478" priority="422" operator="containsText" text="Padres">
      <formula>NOT(ISERROR(SEARCH(("Padres"),(E40))))</formula>
    </cfRule>
    <cfRule type="containsText" dxfId="2477" priority="428" operator="containsText" text="cubs">
      <formula>NOT(ISERROR(SEARCH(("cubs"),(E40))))</formula>
    </cfRule>
    <cfRule type="containsText" dxfId="2476" priority="427" operator="containsText" text="tigers">
      <formula>NOT(ISERROR(SEARCH(("tigers"),(E40))))</formula>
    </cfRule>
    <cfRule type="containsText" dxfId="2475" priority="426" operator="containsText" text="Yankees">
      <formula>NOT(ISERROR(SEARCH(("Yankees"),(E40))))</formula>
    </cfRule>
    <cfRule type="containsText" dxfId="2474" priority="425" operator="containsText" text="Athletics">
      <formula>NOT(ISERROR(SEARCH(("Athletics"),(E40))))</formula>
    </cfRule>
    <cfRule type="containsText" dxfId="2473" priority="424" operator="containsText" text="Astros">
      <formula>NOT(ISERROR(SEARCH(("Astros"),(E40))))</formula>
    </cfRule>
    <cfRule type="containsText" dxfId="2472" priority="423" operator="containsText" text="Rockies">
      <formula>NOT(ISERROR(SEARCH(("Rockies"),(E40))))</formula>
    </cfRule>
    <cfRule type="containsText" dxfId="2471" priority="421" operator="containsText" text="Cardinals">
      <formula>NOT(ISERROR(SEARCH(("Cardinals"),(E40))))</formula>
    </cfRule>
    <cfRule type="containsText" dxfId="2470" priority="420" operator="containsText" text="Blue Jays">
      <formula>NOT(ISERROR(SEARCH(("Blue Jays"),(E40))))</formula>
    </cfRule>
    <cfRule type="containsText" dxfId="2469" priority="419" operator="containsText" text="Yankees">
      <formula>NOT(ISERROR(SEARCH(("Yankees"),(E40))))</formula>
    </cfRule>
    <cfRule type="containsText" dxfId="2468" priority="418" operator="containsText" text="Blue Jays">
      <formula>NOT(ISERROR(SEARCH(("Blue Jays"),(E40))))</formula>
    </cfRule>
    <cfRule type="containsText" dxfId="2467" priority="417" operator="containsText" text="Padres">
      <formula>NOT(ISERROR(SEARCH(("Padres"),(E40))))</formula>
    </cfRule>
    <cfRule type="containsText" dxfId="2466" priority="416" operator="containsText" text="Astros">
      <formula>NOT(ISERROR(SEARCH(("Astros"),(E40))))</formula>
    </cfRule>
  </conditionalFormatting>
  <conditionalFormatting sqref="E41">
    <cfRule type="containsText" dxfId="2465" priority="1611" operator="containsText" text="Astros">
      <formula>NOT(ISERROR(SEARCH(("Astros"),(E41))))</formula>
    </cfRule>
    <cfRule type="containsText" dxfId="2464" priority="1613" operator="containsText" text="Yankees">
      <formula>NOT(ISERROR(SEARCH(("Yankees"),(E41))))</formula>
    </cfRule>
    <cfRule type="containsText" dxfId="2463" priority="1614" operator="containsText" text="tigers">
      <formula>NOT(ISERROR(SEARCH(("tigers"),(E41))))</formula>
    </cfRule>
    <cfRule type="containsText" dxfId="2462" priority="1615" operator="containsText" text="cubs">
      <formula>NOT(ISERROR(SEARCH(("cubs"),(E41))))</formula>
    </cfRule>
    <cfRule type="containsText" dxfId="2461" priority="1616" operator="containsText" text="cubs">
      <formula>NOT(ISERROR(SEARCH(("cubs"),(E41))))</formula>
    </cfRule>
    <cfRule type="containsText" dxfId="2460" priority="1603" operator="containsText" text="Astros">
      <formula>NOT(ISERROR(SEARCH(("Astros"),(E41))))</formula>
    </cfRule>
    <cfRule type="containsText" dxfId="2459" priority="1612" operator="containsText" text="Athletics">
      <formula>NOT(ISERROR(SEARCH(("Athletics"),(E41))))</formula>
    </cfRule>
    <cfRule type="containsText" dxfId="2458" priority="1606" operator="containsText" text="Yankees">
      <formula>NOT(ISERROR(SEARCH(("Yankees"),(E41))))</formula>
    </cfRule>
    <cfRule type="containsText" dxfId="2457" priority="1605" operator="containsText" text="Blue Jays">
      <formula>NOT(ISERROR(SEARCH(("Blue Jays"),(E41))))</formula>
    </cfRule>
    <cfRule type="containsText" dxfId="2456" priority="1604" operator="containsText" text="Padres">
      <formula>NOT(ISERROR(SEARCH(("Padres"),(E41))))</formula>
    </cfRule>
    <cfRule type="containsText" dxfId="2455" priority="1608" operator="containsText" text="Cardinals">
      <formula>NOT(ISERROR(SEARCH(("Cardinals"),(E41))))</formula>
    </cfRule>
    <cfRule type="containsText" dxfId="2454" priority="1609" operator="containsText" text="Padres">
      <formula>NOT(ISERROR(SEARCH(("Padres"),(E41))))</formula>
    </cfRule>
    <cfRule type="containsText" dxfId="2453" priority="1610" operator="containsText" text="Rockies">
      <formula>NOT(ISERROR(SEARCH(("Rockies"),(E41))))</formula>
    </cfRule>
  </conditionalFormatting>
  <conditionalFormatting sqref="E42">
    <cfRule type="containsText" dxfId="2452" priority="1194" operator="containsText" text="cubs">
      <formula>NOT(ISERROR(SEARCH(("cubs"),(E42))))</formula>
    </cfRule>
    <cfRule type="containsText" dxfId="2451" priority="1191" operator="containsText" text="Yankees">
      <formula>NOT(ISERROR(SEARCH(("Yankees"),(E42))))</formula>
    </cfRule>
    <cfRule type="containsText" dxfId="2450" priority="1193" operator="containsText" text="cubs">
      <formula>NOT(ISERROR(SEARCH(("cubs"),(E42))))</formula>
    </cfRule>
    <cfRule type="containsText" dxfId="2449" priority="1192" operator="containsText" text="tigers">
      <formula>NOT(ISERROR(SEARCH(("tigers"),(E42))))</formula>
    </cfRule>
    <cfRule type="containsText" dxfId="2448" priority="1189" operator="containsText" text="Astros">
      <formula>NOT(ISERROR(SEARCH(("Astros"),(E42))))</formula>
    </cfRule>
  </conditionalFormatting>
  <conditionalFormatting sqref="E44">
    <cfRule type="containsText" dxfId="2447" priority="3341" operator="containsText" text="Rockies">
      <formula>NOT(ISERROR(SEARCH(("Rockies"),(E44))))</formula>
    </cfRule>
    <cfRule type="containsText" dxfId="2446" priority="3343" operator="containsText" text="Astros">
      <formula>NOT(ISERROR(SEARCH(("Astros"),(E44))))</formula>
    </cfRule>
    <cfRule type="containsText" dxfId="2445" priority="3344" operator="containsText" text="Yankees">
      <formula>NOT(ISERROR(SEARCH(("Yankees"),(E44))))</formula>
    </cfRule>
    <cfRule type="containsText" dxfId="2444" priority="3345" operator="containsText" text="tigers">
      <formula>NOT(ISERROR(SEARCH(("tigers"),(E44))))</formula>
    </cfRule>
    <cfRule type="containsText" dxfId="2443" priority="3346" operator="containsText" text="cubs">
      <formula>NOT(ISERROR(SEARCH(("cubs"),(E44))))</formula>
    </cfRule>
    <cfRule type="containsText" dxfId="2442" priority="3347" operator="containsText" text="cubs">
      <formula>NOT(ISERROR(SEARCH(("cubs"),(E44))))</formula>
    </cfRule>
    <cfRule type="containsText" dxfId="2441" priority="3335" operator="containsText" text="Yankees">
      <formula>NOT(ISERROR(SEARCH(("Yankees"),(E44))))</formula>
    </cfRule>
    <cfRule type="containsText" dxfId="2440" priority="3333" operator="containsText" text="Athletics">
      <formula>NOT(ISERROR(SEARCH(("Athletics"),(E44))))</formula>
    </cfRule>
    <cfRule type="containsText" dxfId="2439" priority="2283" operator="containsText" text="Cardinals">
      <formula>NOT(ISERROR(SEARCH(("Cardinals"),(E44))))</formula>
    </cfRule>
    <cfRule type="containsText" dxfId="2438" priority="3336" operator="containsText" text="Padres">
      <formula>NOT(ISERROR(SEARCH(("Padres"),(E44))))</formula>
    </cfRule>
    <cfRule type="containsText" dxfId="2437" priority="3342" operator="containsText" text="Athletics">
      <formula>NOT(ISERROR(SEARCH(("Athletics"),(E44))))</formula>
    </cfRule>
    <cfRule type="containsText" dxfId="2436" priority="3334" operator="containsText" text="Blue Jays">
      <formula>NOT(ISERROR(SEARCH(("Blue Jays"),(E44))))</formula>
    </cfRule>
    <cfRule type="containsText" dxfId="2435" priority="3337" operator="containsText" text="Astros">
      <formula>NOT(ISERROR(SEARCH(("Astros"),(E44))))</formula>
    </cfRule>
    <cfRule type="containsText" dxfId="2434" priority="3338" operator="containsText" text="Blue Jays">
      <formula>NOT(ISERROR(SEARCH(("Blue Jays"),(E44))))</formula>
    </cfRule>
    <cfRule type="containsText" dxfId="2433" priority="3339" operator="containsText" text="Cardinals">
      <formula>NOT(ISERROR(SEARCH(("Cardinals"),(E44))))</formula>
    </cfRule>
    <cfRule type="containsText" dxfId="2432" priority="3340" operator="containsText" text="Padres">
      <formula>NOT(ISERROR(SEARCH(("Padres"),(E44))))</formula>
    </cfRule>
  </conditionalFormatting>
  <conditionalFormatting sqref="E46">
    <cfRule type="containsText" dxfId="2431" priority="1581" operator="containsText" text="cubs">
      <formula>NOT(ISERROR(SEARCH(("cubs"),(E46))))</formula>
    </cfRule>
    <cfRule type="containsText" dxfId="2430" priority="1571" operator="containsText" text="Blue Jays">
      <formula>NOT(ISERROR(SEARCH(("Blue Jays"),(E46))))</formula>
    </cfRule>
    <cfRule type="containsText" dxfId="2429" priority="1582" operator="containsText" text="cubs">
      <formula>NOT(ISERROR(SEARCH(("cubs"),(E46))))</formula>
    </cfRule>
    <cfRule type="containsText" dxfId="2428" priority="1572" operator="containsText" text="Yankees">
      <formula>NOT(ISERROR(SEARCH(("Yankees"),(E46))))</formula>
    </cfRule>
    <cfRule type="containsText" dxfId="2427" priority="1573" operator="containsText" text="Blue Jays">
      <formula>NOT(ISERROR(SEARCH(("Blue Jays"),(E46))))</formula>
    </cfRule>
    <cfRule type="containsText" dxfId="2426" priority="1574" operator="containsText" text="Cardinals">
      <formula>NOT(ISERROR(SEARCH(("Cardinals"),(E46))))</formula>
    </cfRule>
    <cfRule type="containsText" dxfId="2425" priority="1576" operator="containsText" text="Rockies">
      <formula>NOT(ISERROR(SEARCH(("Rockies"),(E46))))</formula>
    </cfRule>
    <cfRule type="containsText" dxfId="2424" priority="1575" operator="containsText" text="Padres">
      <formula>NOT(ISERROR(SEARCH(("Padres"),(E46))))</formula>
    </cfRule>
    <cfRule type="containsText" dxfId="2423" priority="1568" operator="containsText" text="Athletics">
      <formula>NOT(ISERROR(SEARCH(("Athletics"),(E46))))</formula>
    </cfRule>
    <cfRule type="containsText" dxfId="2422" priority="1580" operator="containsText" text="tigers">
      <formula>NOT(ISERROR(SEARCH(("tigers"),(E46))))</formula>
    </cfRule>
    <cfRule type="containsText" dxfId="2421" priority="1577" operator="containsText" text="Astros">
      <formula>NOT(ISERROR(SEARCH(("Astros"),(E46))))</formula>
    </cfRule>
    <cfRule type="containsText" dxfId="2420" priority="1567" operator="containsText" text="Cardinals">
      <formula>NOT(ISERROR(SEARCH(("Cardinals"),(E46))))</formula>
    </cfRule>
    <cfRule type="containsText" dxfId="2419" priority="1579" operator="containsText" text="Yankees">
      <formula>NOT(ISERROR(SEARCH(("Yankees"),(E46))))</formula>
    </cfRule>
    <cfRule type="containsText" dxfId="2418" priority="1569" operator="containsText" text="Astros">
      <formula>NOT(ISERROR(SEARCH(("Astros"),(E46))))</formula>
    </cfRule>
    <cfRule type="containsText" dxfId="2417" priority="1570" operator="containsText" text="Padres">
      <formula>NOT(ISERROR(SEARCH(("Padres"),(E46))))</formula>
    </cfRule>
    <cfRule type="containsText" dxfId="2416" priority="1578" operator="containsText" text="Athletics">
      <formula>NOT(ISERROR(SEARCH(("Athletics"),(E46))))</formula>
    </cfRule>
  </conditionalFormatting>
  <conditionalFormatting sqref="E47">
    <cfRule type="containsText" dxfId="2415" priority="863" operator="containsText" text="cubs">
      <formula>NOT(ISERROR(SEARCH(("cubs"),(E47))))</formula>
    </cfRule>
    <cfRule type="containsText" dxfId="2414" priority="862" operator="containsText" text="tigers">
      <formula>NOT(ISERROR(SEARCH(("tigers"),(E47))))</formula>
    </cfRule>
    <cfRule type="containsText" dxfId="2413" priority="860" operator="containsText" text="Athletics">
      <formula>NOT(ISERROR(SEARCH(("Athletics"),(E47))))</formula>
    </cfRule>
    <cfRule type="containsText" dxfId="2412" priority="859" operator="containsText" text="Astros">
      <formula>NOT(ISERROR(SEARCH(("Astros"),(E47))))</formula>
    </cfRule>
    <cfRule type="containsText" dxfId="2411" priority="858" operator="containsText" text="Rockies">
      <formula>NOT(ISERROR(SEARCH(("Rockies"),(E47))))</formula>
    </cfRule>
    <cfRule type="containsText" dxfId="2410" priority="857" operator="containsText" text="Padres">
      <formula>NOT(ISERROR(SEARCH(("Padres"),(E47))))</formula>
    </cfRule>
    <cfRule type="containsText" dxfId="2409" priority="855" operator="containsText" text="Blue Jays">
      <formula>NOT(ISERROR(SEARCH(("Blue Jays"),(E47))))</formula>
    </cfRule>
    <cfRule type="containsText" dxfId="2408" priority="854" operator="containsText" text="tigers">
      <formula>NOT(ISERROR(SEARCH(("tigers"),(E47))))</formula>
    </cfRule>
    <cfRule type="containsText" dxfId="2407" priority="853" operator="containsText" text="cubs">
      <formula>NOT(ISERROR(SEARCH(("cubs"),(E47))))</formula>
    </cfRule>
    <cfRule type="containsText" dxfId="2406" priority="852" operator="containsText" text="Yankees">
      <formula>NOT(ISERROR(SEARCH(("Yankees"),(E47))))</formula>
    </cfRule>
    <cfRule type="containsText" dxfId="2405" priority="851" operator="containsText" text="Astros">
      <formula>NOT(ISERROR(SEARCH(("Astros"),(E47))))</formula>
    </cfRule>
    <cfRule type="containsText" dxfId="2404" priority="850" operator="containsText" text="Athletics">
      <formula>NOT(ISERROR(SEARCH(("Athletics"),(E47))))</formula>
    </cfRule>
    <cfRule type="containsText" dxfId="2403" priority="849" operator="containsText" text="Blue Jays">
      <formula>NOT(ISERROR(SEARCH(("Blue Jays"),(E47))))</formula>
    </cfRule>
    <cfRule type="containsText" dxfId="2402" priority="856" operator="containsText" text="Cardinals">
      <formula>NOT(ISERROR(SEARCH(("Cardinals"),(E47))))</formula>
    </cfRule>
    <cfRule type="containsText" dxfId="2401" priority="861" operator="containsText" text="Yankees">
      <formula>NOT(ISERROR(SEARCH(("Yankees"),(E47))))</formula>
    </cfRule>
    <cfRule type="containsText" dxfId="2400" priority="847" operator="containsText" text="Rockies">
      <formula>NOT(ISERROR(SEARCH(("Rockies"),(E47))))</formula>
    </cfRule>
    <cfRule type="containsText" dxfId="2399" priority="848" operator="containsText" text="Padres">
      <formula>NOT(ISERROR(SEARCH(("Padres"),(E47))))</formula>
    </cfRule>
    <cfRule type="containsText" dxfId="2398" priority="864" operator="containsText" text="cubs">
      <formula>NOT(ISERROR(SEARCH(("cubs"),(E47))))</formula>
    </cfRule>
    <cfRule type="containsText" dxfId="2397" priority="846" operator="containsText" text="Cardinals">
      <formula>NOT(ISERROR(SEARCH(("Cardinals"),(E47))))</formula>
    </cfRule>
  </conditionalFormatting>
  <conditionalFormatting sqref="E47:E48">
    <cfRule type="containsText" dxfId="2396" priority="463" operator="containsText" text="cubs">
      <formula>NOT(ISERROR(SEARCH(("cubs"),(E47))))</formula>
    </cfRule>
  </conditionalFormatting>
  <conditionalFormatting sqref="E48">
    <cfRule type="containsText" dxfId="2395" priority="447" operator="containsText" text="Rockies">
      <formula>NOT(ISERROR(SEARCH(("Rockies"),(E48))))</formula>
    </cfRule>
    <cfRule type="containsText" dxfId="2394" priority="453" operator="containsText" text="Yankees">
      <formula>NOT(ISERROR(SEARCH(("Yankees"),(E48))))</formula>
    </cfRule>
    <cfRule type="containsText" dxfId="2393" priority="454" operator="containsText" text="Blue Jays">
      <formula>NOT(ISERROR(SEARCH(("Blue Jays"),(E48))))</formula>
    </cfRule>
    <cfRule type="containsText" dxfId="2392" priority="455" operator="containsText" text="Cardinals">
      <formula>NOT(ISERROR(SEARCH(("Cardinals"),(E48))))</formula>
    </cfRule>
    <cfRule type="containsText" dxfId="2391" priority="456" operator="containsText" text="Padres">
      <formula>NOT(ISERROR(SEARCH(("Padres"),(E48))))</formula>
    </cfRule>
    <cfRule type="containsText" dxfId="2390" priority="458" operator="containsText" text="Astros">
      <formula>NOT(ISERROR(SEARCH(("Astros"),(E48))))</formula>
    </cfRule>
    <cfRule type="containsText" dxfId="2389" priority="462" operator="containsText" text="cubs">
      <formula>NOT(ISERROR(SEARCH(("cubs"),(E48))))</formula>
    </cfRule>
    <cfRule type="containsText" dxfId="2388" priority="461" operator="containsText" text="tigers">
      <formula>NOT(ISERROR(SEARCH(("tigers"),(E48))))</formula>
    </cfRule>
    <cfRule type="containsText" dxfId="2387" priority="460" operator="containsText" text="Yankees">
      <formula>NOT(ISERROR(SEARCH(("Yankees"),(E48))))</formula>
    </cfRule>
    <cfRule type="containsText" dxfId="2386" priority="459" operator="containsText" text="Athletics">
      <formula>NOT(ISERROR(SEARCH(("Athletics"),(E48))))</formula>
    </cfRule>
    <cfRule type="containsText" dxfId="2385" priority="452" operator="containsText" text="Blue Jays">
      <formula>NOT(ISERROR(SEARCH(("Blue Jays"),(E48))))</formula>
    </cfRule>
    <cfRule type="containsText" dxfId="2384" priority="451" operator="containsText" text="Padres">
      <formula>NOT(ISERROR(SEARCH(("Padres"),(E48))))</formula>
    </cfRule>
    <cfRule type="containsText" dxfId="2383" priority="450" operator="containsText" text="Astros">
      <formula>NOT(ISERROR(SEARCH(("Astros"),(E48))))</formula>
    </cfRule>
    <cfRule type="containsText" dxfId="2382" priority="449" operator="containsText" text="Athletics">
      <formula>NOT(ISERROR(SEARCH(("Athletics"),(E48))))</formula>
    </cfRule>
    <cfRule type="containsText" dxfId="2381" priority="448" operator="containsText" text="Cardinals">
      <formula>NOT(ISERROR(SEARCH(("Cardinals"),(E48))))</formula>
    </cfRule>
    <cfRule type="containsText" dxfId="2380" priority="457" operator="containsText" text="Rockies">
      <formula>NOT(ISERROR(SEARCH(("Rockies"),(E48))))</formula>
    </cfRule>
  </conditionalFormatting>
  <conditionalFormatting sqref="E49">
    <cfRule type="containsText" dxfId="2379" priority="2929" operator="containsText" text="Astros">
      <formula>NOT(ISERROR(SEARCH(("Astros"),(E49))))</formula>
    </cfRule>
    <cfRule type="containsText" dxfId="2378" priority="2930" operator="containsText" text="Blue Jays">
      <formula>NOT(ISERROR(SEARCH(("Blue Jays"),(E49))))</formula>
    </cfRule>
    <cfRule type="containsText" dxfId="2377" priority="2931" operator="containsText" text="Cardinals">
      <formula>NOT(ISERROR(SEARCH(("Cardinals"),(E49))))</formula>
    </cfRule>
    <cfRule type="containsText" dxfId="2376" priority="2932" operator="containsText" text="Padres">
      <formula>NOT(ISERROR(SEARCH(("Padres"),(E49))))</formula>
    </cfRule>
    <cfRule type="containsText" dxfId="2375" priority="2933" operator="containsText" text="Rockies">
      <formula>NOT(ISERROR(SEARCH(("Rockies"),(E49))))</formula>
    </cfRule>
    <cfRule type="containsText" dxfId="2374" priority="2934" operator="containsText" text="Athletics">
      <formula>NOT(ISERROR(SEARCH(("Athletics"),(E49))))</formula>
    </cfRule>
    <cfRule type="containsText" dxfId="2373" priority="2935" operator="containsText" text="Astros">
      <formula>NOT(ISERROR(SEARCH(("Astros"),(E49))))</formula>
    </cfRule>
    <cfRule type="containsText" dxfId="2372" priority="2936" operator="containsText" text="Yankees">
      <formula>NOT(ISERROR(SEARCH(("Yankees"),(E49))))</formula>
    </cfRule>
    <cfRule type="containsText" dxfId="2371" priority="2937" operator="containsText" text="tigers">
      <formula>NOT(ISERROR(SEARCH(("tigers"),(E49))))</formula>
    </cfRule>
    <cfRule type="containsText" dxfId="2370" priority="2938" operator="containsText" text="cubs">
      <formula>NOT(ISERROR(SEARCH(("cubs"),(E49))))</formula>
    </cfRule>
    <cfRule type="containsText" dxfId="2369" priority="2939" operator="containsText" text="cubs">
      <formula>NOT(ISERROR(SEARCH(("cubs"),(E49))))</formula>
    </cfRule>
    <cfRule type="containsText" dxfId="2368" priority="2927" operator="containsText" text="Yankees">
      <formula>NOT(ISERROR(SEARCH(("Yankees"),(E49))))</formula>
    </cfRule>
    <cfRule type="containsText" dxfId="2367" priority="2928" operator="containsText" text="Padres">
      <formula>NOT(ISERROR(SEARCH(("Padres"),(E49))))</formula>
    </cfRule>
  </conditionalFormatting>
  <conditionalFormatting sqref="E51">
    <cfRule type="containsText" dxfId="2366" priority="2952" operator="containsText" text="tigers">
      <formula>NOT(ISERROR(SEARCH(("tigers"),(E51))))</formula>
    </cfRule>
    <cfRule type="containsText" dxfId="2365" priority="2940" operator="containsText" text="Athletics">
      <formula>NOT(ISERROR(SEARCH(("Athletics"),(E51))))</formula>
    </cfRule>
    <cfRule type="containsText" dxfId="2364" priority="2941" operator="containsText" text="Blue Jays">
      <formula>NOT(ISERROR(SEARCH(("Blue Jays"),(E51))))</formula>
    </cfRule>
    <cfRule type="containsText" dxfId="2363" priority="2942" operator="containsText" text="Yankees">
      <formula>NOT(ISERROR(SEARCH(("Yankees"),(E51))))</formula>
    </cfRule>
    <cfRule type="containsText" dxfId="2362" priority="2943" operator="containsText" text="Padres">
      <formula>NOT(ISERROR(SEARCH(("Padres"),(E51))))</formula>
    </cfRule>
    <cfRule type="containsText" dxfId="2361" priority="2944" operator="containsText" text="Astros">
      <formula>NOT(ISERROR(SEARCH(("Astros"),(E51))))</formula>
    </cfRule>
    <cfRule type="containsText" dxfId="2360" priority="2945" operator="containsText" text="Blue Jays">
      <formula>NOT(ISERROR(SEARCH(("Blue Jays"),(E51))))</formula>
    </cfRule>
    <cfRule type="containsText" dxfId="2359" priority="2947" operator="containsText" text="Padres">
      <formula>NOT(ISERROR(SEARCH(("Padres"),(E51))))</formula>
    </cfRule>
    <cfRule type="containsText" dxfId="2358" priority="2948" operator="containsText" text="Rockies">
      <formula>NOT(ISERROR(SEARCH(("Rockies"),(E51))))</formula>
    </cfRule>
    <cfRule type="containsText" dxfId="2357" priority="2949" operator="containsText" text="Athletics">
      <formula>NOT(ISERROR(SEARCH(("Athletics"),(E51))))</formula>
    </cfRule>
    <cfRule type="containsText" dxfId="2356" priority="2950" operator="containsText" text="Astros">
      <formula>NOT(ISERROR(SEARCH(("Astros"),(E51))))</formula>
    </cfRule>
    <cfRule type="containsText" dxfId="2355" priority="2951" operator="containsText" text="Yankees">
      <formula>NOT(ISERROR(SEARCH(("Yankees"),(E51))))</formula>
    </cfRule>
    <cfRule type="containsText" dxfId="2354" priority="2953" operator="containsText" text="cubs">
      <formula>NOT(ISERROR(SEARCH(("cubs"),(E51))))</formula>
    </cfRule>
    <cfRule type="containsText" dxfId="2353" priority="2954" operator="containsText" text="cubs">
      <formula>NOT(ISERROR(SEARCH(("cubs"),(E51))))</formula>
    </cfRule>
  </conditionalFormatting>
  <conditionalFormatting sqref="E51:E52">
    <cfRule type="containsText" dxfId="2352" priority="2626" operator="containsText" text="Cardinals">
      <formula>NOT(ISERROR(SEARCH(("Cardinals"),(E51))))</formula>
    </cfRule>
  </conditionalFormatting>
  <conditionalFormatting sqref="E52">
    <cfRule type="containsText" dxfId="2351" priority="2619" operator="containsText" text="Cardinals">
      <formula>NOT(ISERROR(SEARCH(("Cardinals"),(E52))))</formula>
    </cfRule>
    <cfRule type="containsText" dxfId="2350" priority="2629" operator="containsText" text="Athletics">
      <formula>NOT(ISERROR(SEARCH(("Athletics"),(E52))))</formula>
    </cfRule>
    <cfRule type="containsText" dxfId="2349" priority="2628" operator="containsText" text="Rockies">
      <formula>NOT(ISERROR(SEARCH(("Rockies"),(E52))))</formula>
    </cfRule>
    <cfRule type="containsText" dxfId="2348" priority="2627" operator="containsText" text="Padres">
      <formula>NOT(ISERROR(SEARCH(("Padres"),(E52))))</formula>
    </cfRule>
    <cfRule type="containsText" dxfId="2347" priority="2623" operator="containsText" text="Padres">
      <formula>NOT(ISERROR(SEARCH(("Padres"),(E52))))</formula>
    </cfRule>
    <cfRule type="containsText" dxfId="2346" priority="2622" operator="containsText" text="Yankees">
      <formula>NOT(ISERROR(SEARCH(("Yankees"),(E52))))</formula>
    </cfRule>
    <cfRule type="containsText" dxfId="2345" priority="2620" operator="containsText" text="Athletics">
      <formula>NOT(ISERROR(SEARCH(("Athletics"),(E52))))</formula>
    </cfRule>
    <cfRule type="containsText" dxfId="2344" priority="2621" operator="containsText" text="Blue Jays">
      <formula>NOT(ISERROR(SEARCH(("Blue Jays"),(E52))))</formula>
    </cfRule>
    <cfRule type="containsText" dxfId="2343" priority="2624" operator="containsText" text="Astros">
      <formula>NOT(ISERROR(SEARCH(("Astros"),(E52))))</formula>
    </cfRule>
    <cfRule type="containsText" dxfId="2342" priority="2625" operator="containsText" text="Blue Jays">
      <formula>NOT(ISERROR(SEARCH(("Blue Jays"),(E52))))</formula>
    </cfRule>
    <cfRule type="containsText" dxfId="2341" priority="2630" operator="containsText" text="Astros">
      <formula>NOT(ISERROR(SEARCH(("Astros"),(E52))))</formula>
    </cfRule>
    <cfRule type="containsText" dxfId="2340" priority="2631" operator="containsText" text="Yankees">
      <formula>NOT(ISERROR(SEARCH(("Yankees"),(E52))))</formula>
    </cfRule>
    <cfRule type="containsText" dxfId="2339" priority="2632" operator="containsText" text="tigers">
      <formula>NOT(ISERROR(SEARCH(("tigers"),(E52))))</formula>
    </cfRule>
    <cfRule type="containsText" dxfId="2338" priority="2633" operator="containsText" text="cubs">
      <formula>NOT(ISERROR(SEARCH(("cubs"),(E52))))</formula>
    </cfRule>
    <cfRule type="containsText" dxfId="2337" priority="2634" operator="containsText" text="cubs">
      <formula>NOT(ISERROR(SEARCH(("cubs"),(E52))))</formula>
    </cfRule>
  </conditionalFormatting>
  <conditionalFormatting sqref="E53">
    <cfRule type="containsText" dxfId="2336" priority="1907" operator="containsText" text="cubs">
      <formula>NOT(ISERROR(SEARCH(("cubs"),(E53))))</formula>
    </cfRule>
    <cfRule type="containsText" dxfId="2335" priority="1906" operator="containsText" text="cubs">
      <formula>NOT(ISERROR(SEARCH(("cubs"),(E53))))</formula>
    </cfRule>
    <cfRule type="containsText" dxfId="2334" priority="1905" operator="containsText" text="tigers">
      <formula>NOT(ISERROR(SEARCH(("tigers"),(E53))))</formula>
    </cfRule>
    <cfRule type="containsText" dxfId="2333" priority="1904" operator="containsText" text="Yankees">
      <formula>NOT(ISERROR(SEARCH(("Yankees"),(E53))))</formula>
    </cfRule>
    <cfRule type="containsText" dxfId="2332" priority="1903" operator="containsText" text="Astros">
      <formula>NOT(ISERROR(SEARCH(("Astros"),(E53))))</formula>
    </cfRule>
  </conditionalFormatting>
  <conditionalFormatting sqref="E55">
    <cfRule type="containsText" dxfId="2331" priority="1218" operator="containsText" text="Rockies">
      <formula>NOT(ISERROR(SEARCH(("Rockies"),(E55))))</formula>
    </cfRule>
    <cfRule type="containsText" dxfId="2330" priority="1217" operator="containsText" text="Padres">
      <formula>NOT(ISERROR(SEARCH(("Padres"),(E55))))</formula>
    </cfRule>
    <cfRule type="containsText" dxfId="2329" priority="1215" operator="containsText" text="Blue Jays">
      <formula>NOT(ISERROR(SEARCH(("Blue Jays"),(E55))))</formula>
    </cfRule>
    <cfRule type="containsText" dxfId="2328" priority="1216" operator="containsText" text="Cardinals">
      <formula>NOT(ISERROR(SEARCH(("Cardinals"),(E55))))</formula>
    </cfRule>
    <cfRule type="containsText" dxfId="2327" priority="1222" operator="containsText" text="tigers">
      <formula>NOT(ISERROR(SEARCH(("tigers"),(E55))))</formula>
    </cfRule>
    <cfRule type="containsText" dxfId="2326" priority="1223" operator="containsText" text="cubs">
      <formula>NOT(ISERROR(SEARCH(("cubs"),(E55))))</formula>
    </cfRule>
    <cfRule type="containsText" dxfId="2325" priority="1221" operator="containsText" text="Yankees">
      <formula>NOT(ISERROR(SEARCH(("Yankees"),(E55))))</formula>
    </cfRule>
    <cfRule type="containsText" dxfId="2324" priority="1220" operator="containsText" text="Athletics">
      <formula>NOT(ISERROR(SEARCH(("Athletics"),(E55))))</formula>
    </cfRule>
    <cfRule type="containsText" dxfId="2323" priority="1219" operator="containsText" text="Astros">
      <formula>NOT(ISERROR(SEARCH(("Astros"),(E55))))</formula>
    </cfRule>
    <cfRule type="containsText" dxfId="2322" priority="1224" operator="containsText" text="cubs">
      <formula>NOT(ISERROR(SEARCH(("cubs"),(E55))))</formula>
    </cfRule>
  </conditionalFormatting>
  <conditionalFormatting sqref="E57">
    <cfRule type="containsText" dxfId="2321" priority="500" operator="containsText" text="Athletics">
      <formula>NOT(ISERROR(SEARCH(("Athletics"),(E57))))</formula>
    </cfRule>
    <cfRule type="containsText" dxfId="2320" priority="505" operator="containsText" text="Blue Jays">
      <formula>NOT(ISERROR(SEARCH(("Blue Jays"),(E57))))</formula>
    </cfRule>
    <cfRule type="containsText" dxfId="2319" priority="506" operator="containsText" text="Cardinals">
      <formula>NOT(ISERROR(SEARCH(("Cardinals"),(E57))))</formula>
    </cfRule>
    <cfRule type="containsText" dxfId="2318" priority="501" operator="containsText" text="Astros">
      <formula>NOT(ISERROR(SEARCH(("Astros"),(E57))))</formula>
    </cfRule>
    <cfRule type="containsText" dxfId="2317" priority="513" operator="containsText" text="cubs">
      <formula>NOT(ISERROR(SEARCH(("cubs"),(E57))))</formula>
    </cfRule>
    <cfRule type="containsText" dxfId="2316" priority="512" operator="containsText" text="tigers">
      <formula>NOT(ISERROR(SEARCH(("tigers"),(E57))))</formula>
    </cfRule>
    <cfRule type="containsText" dxfId="2315" priority="511" operator="containsText" text="Yankees">
      <formula>NOT(ISERROR(SEARCH(("Yankees"),(E57))))</formula>
    </cfRule>
    <cfRule type="containsText" dxfId="2314" priority="514" operator="containsText" text="cubs">
      <formula>NOT(ISERROR(SEARCH(("cubs"),(E57))))</formula>
    </cfRule>
    <cfRule type="containsText" dxfId="2313" priority="510" operator="containsText" text="Athletics">
      <formula>NOT(ISERROR(SEARCH(("Athletics"),(E57))))</formula>
    </cfRule>
    <cfRule type="containsText" dxfId="2312" priority="503" operator="containsText" text="Blue Jays">
      <formula>NOT(ISERROR(SEARCH(("Blue Jays"),(E57))))</formula>
    </cfRule>
    <cfRule type="containsText" dxfId="2311" priority="504" operator="containsText" text="Yankees">
      <formula>NOT(ISERROR(SEARCH(("Yankees"),(E57))))</formula>
    </cfRule>
    <cfRule type="containsText" dxfId="2310" priority="509" operator="containsText" text="Astros">
      <formula>NOT(ISERROR(SEARCH(("Astros"),(E57))))</formula>
    </cfRule>
    <cfRule type="containsText" dxfId="2309" priority="499" operator="containsText" text="Cardinals">
      <formula>NOT(ISERROR(SEARCH(("Cardinals"),(E57))))</formula>
    </cfRule>
    <cfRule type="containsText" dxfId="2308" priority="508" operator="containsText" text="Rockies">
      <formula>NOT(ISERROR(SEARCH(("Rockies"),(E57))))</formula>
    </cfRule>
    <cfRule type="containsText" dxfId="2307" priority="507" operator="containsText" text="Padres">
      <formula>NOT(ISERROR(SEARCH(("Padres"),(E57))))</formula>
    </cfRule>
    <cfRule type="containsText" dxfId="2306" priority="502" operator="containsText" text="Padres">
      <formula>NOT(ISERROR(SEARCH(("Padres"),(E57))))</formula>
    </cfRule>
  </conditionalFormatting>
  <conditionalFormatting sqref="E57:E59">
    <cfRule type="containsText" dxfId="2305" priority="498" operator="containsText" text="Rockies">
      <formula>NOT(ISERROR(SEARCH(("Rockies"),(E57))))</formula>
    </cfRule>
  </conditionalFormatting>
  <conditionalFormatting sqref="E58">
    <cfRule type="containsText" dxfId="2304" priority="2571" operator="containsText" text="Athletics">
      <formula>NOT(ISERROR(SEARCH(("Athletics"),(E58))))</formula>
    </cfRule>
    <cfRule type="containsText" dxfId="2303" priority="2572" operator="containsText" text="Blue Jays">
      <formula>NOT(ISERROR(SEARCH(("Blue Jays"),(E58))))</formula>
    </cfRule>
    <cfRule type="containsText" dxfId="2302" priority="2573" operator="containsText" text="Yankees">
      <formula>NOT(ISERROR(SEARCH(("Yankees"),(E58))))</formula>
    </cfRule>
    <cfRule type="containsText" dxfId="2301" priority="2574" operator="containsText" text="Padres">
      <formula>NOT(ISERROR(SEARCH(("Padres"),(E58))))</formula>
    </cfRule>
    <cfRule type="containsText" dxfId="2300" priority="2575" operator="containsText" text="Astros">
      <formula>NOT(ISERROR(SEARCH(("Astros"),(E58))))</formula>
    </cfRule>
    <cfRule type="containsText" dxfId="2299" priority="2576" operator="containsText" text="Blue Jays">
      <formula>NOT(ISERROR(SEARCH(("Blue Jays"),(E58))))</formula>
    </cfRule>
    <cfRule type="containsText" dxfId="2298" priority="2578" operator="containsText" text="Padres">
      <formula>NOT(ISERROR(SEARCH(("Padres"),(E58))))</formula>
    </cfRule>
    <cfRule type="containsText" dxfId="2297" priority="2579" operator="containsText" text="Rockies">
      <formula>NOT(ISERROR(SEARCH(("Rockies"),(E58))))</formula>
    </cfRule>
    <cfRule type="containsText" dxfId="2296" priority="2580" operator="containsText" text="Athletics">
      <formula>NOT(ISERROR(SEARCH(("Athletics"),(E58))))</formula>
    </cfRule>
    <cfRule type="containsText" dxfId="2295" priority="2581" operator="containsText" text="Astros">
      <formula>NOT(ISERROR(SEARCH(("Astros"),(E58))))</formula>
    </cfRule>
    <cfRule type="containsText" dxfId="2294" priority="2582" operator="containsText" text="Yankees">
      <formula>NOT(ISERROR(SEARCH(("Yankees"),(E58))))</formula>
    </cfRule>
    <cfRule type="containsText" dxfId="2293" priority="2584" operator="containsText" text="cubs">
      <formula>NOT(ISERROR(SEARCH(("cubs"),(E58))))</formula>
    </cfRule>
    <cfRule type="containsText" dxfId="2292" priority="2585" operator="containsText" text="cubs">
      <formula>NOT(ISERROR(SEARCH(("cubs"),(E58))))</formula>
    </cfRule>
    <cfRule type="containsText" dxfId="2291" priority="2583" operator="containsText" text="tigers">
      <formula>NOT(ISERROR(SEARCH(("tigers"),(E58))))</formula>
    </cfRule>
  </conditionalFormatting>
  <conditionalFormatting sqref="E58:E59">
    <cfRule type="containsText" dxfId="2290" priority="2577" operator="containsText" text="Cardinals">
      <formula>NOT(ISERROR(SEARCH(("Cardinals"),(E58))))</formula>
    </cfRule>
  </conditionalFormatting>
  <conditionalFormatting sqref="E59">
    <cfRule type="containsText" dxfId="2289" priority="2920" operator="containsText" text="Rockies">
      <formula>NOT(ISERROR(SEARCH(("Rockies"),(E59))))</formula>
    </cfRule>
    <cfRule type="containsText" dxfId="2288" priority="2924" operator="containsText" text="tigers">
      <formula>NOT(ISERROR(SEARCH(("tigers"),(E59))))</formula>
    </cfRule>
    <cfRule type="containsText" dxfId="2287" priority="2925" operator="containsText" text="cubs">
      <formula>NOT(ISERROR(SEARCH(("cubs"),(E59))))</formula>
    </cfRule>
    <cfRule type="containsText" dxfId="2286" priority="2915" operator="containsText" text="Padres">
      <formula>NOT(ISERROR(SEARCH(("Padres"),(E59))))</formula>
    </cfRule>
    <cfRule type="containsText" dxfId="2285" priority="2926" operator="containsText" text="cubs">
      <formula>NOT(ISERROR(SEARCH(("cubs"),(E59))))</formula>
    </cfRule>
    <cfRule type="containsText" dxfId="2284" priority="2923" operator="containsText" text="Yankees">
      <formula>NOT(ISERROR(SEARCH(("Yankees"),(E59))))</formula>
    </cfRule>
    <cfRule type="containsText" dxfId="2283" priority="2919" operator="containsText" text="Padres">
      <formula>NOT(ISERROR(SEARCH(("Padres"),(E59))))</formula>
    </cfRule>
    <cfRule type="containsText" dxfId="2282" priority="2916" operator="containsText" text="Astros">
      <formula>NOT(ISERROR(SEARCH(("Astros"),(E59))))</formula>
    </cfRule>
    <cfRule type="containsText" dxfId="2281" priority="2921" operator="containsText" text="Athletics">
      <formula>NOT(ISERROR(SEARCH(("Athletics"),(E59))))</formula>
    </cfRule>
    <cfRule type="containsText" dxfId="2280" priority="2922" operator="containsText" text="Astros">
      <formula>NOT(ISERROR(SEARCH(("Astros"),(E59))))</formula>
    </cfRule>
    <cfRule type="containsText" dxfId="2279" priority="2917" operator="containsText" text="Blue Jays">
      <formula>NOT(ISERROR(SEARCH(("Blue Jays"),(E59))))</formula>
    </cfRule>
    <cfRule type="containsText" dxfId="2278" priority="2912" operator="containsText" text="Athletics">
      <formula>NOT(ISERROR(SEARCH(("Athletics"),(E59))))</formula>
    </cfRule>
    <cfRule type="containsText" dxfId="2277" priority="2913" operator="containsText" text="Blue Jays">
      <formula>NOT(ISERROR(SEARCH(("Blue Jays"),(E59))))</formula>
    </cfRule>
    <cfRule type="containsText" dxfId="2276" priority="2918" operator="containsText" text="Cardinals">
      <formula>NOT(ISERROR(SEARCH(("Cardinals"),(E59))))</formula>
    </cfRule>
    <cfRule type="containsText" dxfId="2275" priority="2914" operator="containsText" text="Yankees">
      <formula>NOT(ISERROR(SEARCH(("Yankees"),(E59))))</formula>
    </cfRule>
  </conditionalFormatting>
  <conditionalFormatting sqref="E60">
    <cfRule type="containsText" dxfId="2274" priority="921" operator="containsText" text="Yankees">
      <formula>NOT(ISERROR(SEARCH(("Yankees"),(E60))))</formula>
    </cfRule>
    <cfRule type="containsText" dxfId="2273" priority="916" operator="containsText" text="Cardinals">
      <formula>NOT(ISERROR(SEARCH(("Cardinals"),(E60))))</formula>
    </cfRule>
    <cfRule type="containsText" dxfId="2272" priority="908" operator="containsText" text="Padres">
      <formula>NOT(ISERROR(SEARCH(("Padres"),(E60))))</formula>
    </cfRule>
    <cfRule type="containsText" dxfId="2271" priority="915" operator="containsText" text="Blue Jays">
      <formula>NOT(ISERROR(SEARCH(("Blue Jays"),(E60))))</formula>
    </cfRule>
    <cfRule type="containsText" dxfId="2270" priority="923" operator="containsText" text="cubs">
      <formula>NOT(ISERROR(SEARCH(("cubs"),(E60))))</formula>
    </cfRule>
    <cfRule type="containsText" dxfId="2269" priority="924" operator="containsText" text="cubs">
      <formula>NOT(ISERROR(SEARCH(("cubs"),(E60))))</formula>
    </cfRule>
    <cfRule type="containsText" dxfId="2268" priority="917" operator="containsText" text="Padres">
      <formula>NOT(ISERROR(SEARCH(("Padres"),(E60))))</formula>
    </cfRule>
    <cfRule type="containsText" dxfId="2267" priority="922" operator="containsText" text="tigers">
      <formula>NOT(ISERROR(SEARCH(("tigers"),(E60))))</formula>
    </cfRule>
    <cfRule type="containsText" dxfId="2266" priority="920" operator="containsText" text="Athletics">
      <formula>NOT(ISERROR(SEARCH(("Athletics"),(E60))))</formula>
    </cfRule>
    <cfRule type="containsText" dxfId="2265" priority="919" operator="containsText" text="Astros">
      <formula>NOT(ISERROR(SEARCH(("Astros"),(E60))))</formula>
    </cfRule>
    <cfRule type="containsText" dxfId="2264" priority="918" operator="containsText" text="Rockies">
      <formula>NOT(ISERROR(SEARCH(("Rockies"),(E60))))</formula>
    </cfRule>
    <cfRule type="containsText" dxfId="2263" priority="905" operator="containsText" text="cubs">
      <formula>NOT(ISERROR(SEARCH(("cubs"),(E60))))</formula>
    </cfRule>
    <cfRule type="containsText" dxfId="2262" priority="906" operator="containsText" text="Cardinals">
      <formula>NOT(ISERROR(SEARCH(("Cardinals"),(E60))))</formula>
    </cfRule>
    <cfRule type="containsText" dxfId="2261" priority="907" operator="containsText" text="Rockies">
      <formula>NOT(ISERROR(SEARCH(("Rockies"),(E60))))</formula>
    </cfRule>
    <cfRule type="containsText" dxfId="2260" priority="909" operator="containsText" text="Blue Jays">
      <formula>NOT(ISERROR(SEARCH(("Blue Jays"),(E60))))</formula>
    </cfRule>
    <cfRule type="containsText" dxfId="2259" priority="910" operator="containsText" text="Athletics">
      <formula>NOT(ISERROR(SEARCH(("Athletics"),(E60))))</formula>
    </cfRule>
    <cfRule type="containsText" dxfId="2258" priority="911" operator="containsText" text="Astros">
      <formula>NOT(ISERROR(SEARCH(("Astros"),(E60))))</formula>
    </cfRule>
    <cfRule type="containsText" dxfId="2257" priority="912" operator="containsText" text="Yankees">
      <formula>NOT(ISERROR(SEARCH(("Yankees"),(E60))))</formula>
    </cfRule>
    <cfRule type="containsText" dxfId="2256" priority="913" operator="containsText" text="cubs">
      <formula>NOT(ISERROR(SEARCH(("cubs"),(E60))))</formula>
    </cfRule>
    <cfRule type="containsText" dxfId="2255" priority="914" operator="containsText" text="tigers">
      <formula>NOT(ISERROR(SEARCH(("tigers"),(E60))))</formula>
    </cfRule>
  </conditionalFormatting>
  <conditionalFormatting sqref="E62">
    <cfRule type="containsText" dxfId="2254" priority="1244" operator="containsText" text="cubs">
      <formula>NOT(ISERROR(SEARCH(("cubs"),(E62))))</formula>
    </cfRule>
    <cfRule type="containsText" dxfId="2253" priority="1238" operator="containsText" text="Rockies">
      <formula>NOT(ISERROR(SEARCH(("Rockies"),(E62))))</formula>
    </cfRule>
    <cfRule type="containsText" dxfId="2252" priority="1239" operator="containsText" text="Astros">
      <formula>NOT(ISERROR(SEARCH(("Astros"),(E62))))</formula>
    </cfRule>
    <cfRule type="containsText" dxfId="2251" priority="1240" operator="containsText" text="Athletics">
      <formula>NOT(ISERROR(SEARCH(("Athletics"),(E62))))</formula>
    </cfRule>
    <cfRule type="containsText" dxfId="2250" priority="1241" operator="containsText" text="Yankees">
      <formula>NOT(ISERROR(SEARCH(("Yankees"),(E62))))</formula>
    </cfRule>
    <cfRule type="containsText" dxfId="2249" priority="1242" operator="containsText" text="tigers">
      <formula>NOT(ISERROR(SEARCH(("tigers"),(E62))))</formula>
    </cfRule>
    <cfRule type="containsText" dxfId="2248" priority="1243" operator="containsText" text="cubs">
      <formula>NOT(ISERROR(SEARCH(("cubs"),(E62))))</formula>
    </cfRule>
    <cfRule type="containsText" dxfId="2247" priority="1237" operator="containsText" text="Padres">
      <formula>NOT(ISERROR(SEARCH(("Padres"),(E62))))</formula>
    </cfRule>
  </conditionalFormatting>
  <conditionalFormatting sqref="E62:E63">
    <cfRule type="containsText" dxfId="2246" priority="1236" operator="containsText" text="Cardinals">
      <formula>NOT(ISERROR(SEARCH(("Cardinals"),(E62))))</formula>
    </cfRule>
  </conditionalFormatting>
  <conditionalFormatting sqref="E63">
    <cfRule type="containsText" dxfId="2245" priority="1539" operator="containsText" text="Blue Jays">
      <formula>NOT(ISERROR(SEARCH(("Blue Jays"),(E63))))</formula>
    </cfRule>
    <cfRule type="containsText" dxfId="2244" priority="1540" operator="containsText" text="Cardinals">
      <formula>NOT(ISERROR(SEARCH(("Cardinals"),(E63))))</formula>
    </cfRule>
    <cfRule type="containsText" dxfId="2243" priority="1541" operator="containsText" text="Padres">
      <formula>NOT(ISERROR(SEARCH(("Padres"),(E63))))</formula>
    </cfRule>
    <cfRule type="containsText" dxfId="2242" priority="1545" operator="containsText" text="Yankees">
      <formula>NOT(ISERROR(SEARCH(("Yankees"),(E63))))</formula>
    </cfRule>
    <cfRule type="containsText" dxfId="2241" priority="1546" operator="containsText" text="tigers">
      <formula>NOT(ISERROR(SEARCH(("tigers"),(E63))))</formula>
    </cfRule>
    <cfRule type="containsText" dxfId="2240" priority="1547" operator="containsText" text="cubs">
      <formula>NOT(ISERROR(SEARCH(("cubs"),(E63))))</formula>
    </cfRule>
    <cfRule type="containsText" dxfId="2239" priority="1538" operator="containsText" text="Yankees">
      <formula>NOT(ISERROR(SEARCH(("Yankees"),(E63))))</formula>
    </cfRule>
    <cfRule type="containsText" dxfId="2238" priority="1543" operator="containsText" text="Astros">
      <formula>NOT(ISERROR(SEARCH(("Astros"),(E63))))</formula>
    </cfRule>
    <cfRule type="containsText" dxfId="2237" priority="1548" operator="containsText" text="cubs">
      <formula>NOT(ISERROR(SEARCH(("cubs"),(E63))))</formula>
    </cfRule>
    <cfRule type="containsText" dxfId="2236" priority="1542" operator="containsText" text="Rockies">
      <formula>NOT(ISERROR(SEARCH(("Rockies"),(E63))))</formula>
    </cfRule>
    <cfRule type="containsText" dxfId="2235" priority="1534" operator="containsText" text="Athletics">
      <formula>NOT(ISERROR(SEARCH(("Athletics"),(E63))))</formula>
    </cfRule>
    <cfRule type="containsText" dxfId="2234" priority="1535" operator="containsText" text="Astros">
      <formula>NOT(ISERROR(SEARCH(("Astros"),(E63))))</formula>
    </cfRule>
    <cfRule type="containsText" dxfId="2233" priority="1536" operator="containsText" text="Padres">
      <formula>NOT(ISERROR(SEARCH(("Padres"),(E63))))</formula>
    </cfRule>
    <cfRule type="containsText" dxfId="2232" priority="1537" operator="containsText" text="Blue Jays">
      <formula>NOT(ISERROR(SEARCH(("Blue Jays"),(E63))))</formula>
    </cfRule>
    <cfRule type="containsText" dxfId="2231" priority="1544" operator="containsText" text="Athletics">
      <formula>NOT(ISERROR(SEARCH(("Athletics"),(E63))))</formula>
    </cfRule>
  </conditionalFormatting>
  <conditionalFormatting sqref="E64">
    <cfRule type="containsText" dxfId="2230" priority="3291" operator="containsText" text="Blue Jays">
      <formula>NOT(ISERROR(SEARCH(("Blue Jays"),(E64))))</formula>
    </cfRule>
    <cfRule type="containsText" dxfId="2229" priority="3290" operator="containsText" text="Astros">
      <formula>NOT(ISERROR(SEARCH(("Astros"),(E64))))</formula>
    </cfRule>
    <cfRule type="containsText" dxfId="2228" priority="3289" operator="containsText" text="Padres">
      <formula>NOT(ISERROR(SEARCH(("Padres"),(E64))))</formula>
    </cfRule>
    <cfRule type="containsText" dxfId="2227" priority="3288" operator="containsText" text="Yankees">
      <formula>NOT(ISERROR(SEARCH(("Yankees"),(E64))))</formula>
    </cfRule>
    <cfRule type="containsText" dxfId="2226" priority="3287" operator="containsText" text="Blue Jays">
      <formula>NOT(ISERROR(SEARCH(("Blue Jays"),(E64))))</formula>
    </cfRule>
    <cfRule type="containsText" dxfId="2225" priority="3286" operator="containsText" text="Athletics">
      <formula>NOT(ISERROR(SEARCH(("Athletics"),(E64))))</formula>
    </cfRule>
    <cfRule type="containsText" dxfId="2224" priority="3296" operator="containsText" text="Astros">
      <formula>NOT(ISERROR(SEARCH(("Astros"),(E64))))</formula>
    </cfRule>
    <cfRule type="containsText" dxfId="2223" priority="3300" operator="containsText" text="cubs">
      <formula>NOT(ISERROR(SEARCH(("cubs"),(E64))))</formula>
    </cfRule>
    <cfRule type="containsText" dxfId="2222" priority="3299" operator="containsText" text="cubs">
      <formula>NOT(ISERROR(SEARCH(("cubs"),(E64))))</formula>
    </cfRule>
    <cfRule type="containsText" dxfId="2221" priority="3298" operator="containsText" text="tigers">
      <formula>NOT(ISERROR(SEARCH(("tigers"),(E64))))</formula>
    </cfRule>
    <cfRule type="containsText" dxfId="2220" priority="3297" operator="containsText" text="Yankees">
      <formula>NOT(ISERROR(SEARCH(("Yankees"),(E64))))</formula>
    </cfRule>
    <cfRule type="containsText" dxfId="2219" priority="3295" operator="containsText" text="Athletics">
      <formula>NOT(ISERROR(SEARCH(("Athletics"),(E64))))</formula>
    </cfRule>
    <cfRule type="containsText" dxfId="2218" priority="3294" operator="containsText" text="Rockies">
      <formula>NOT(ISERROR(SEARCH(("Rockies"),(E64))))</formula>
    </cfRule>
    <cfRule type="containsText" dxfId="2217" priority="3293" operator="containsText" text="Padres">
      <formula>NOT(ISERROR(SEARCH(("Padres"),(E64))))</formula>
    </cfRule>
    <cfRule type="containsText" dxfId="2216" priority="3292" operator="containsText" text="Cardinals">
      <formula>NOT(ISERROR(SEARCH(("Cardinals"),(E64))))</formula>
    </cfRule>
  </conditionalFormatting>
  <conditionalFormatting sqref="E66">
    <cfRule type="containsText" dxfId="2215" priority="1935" operator="containsText" text="tigers">
      <formula>NOT(ISERROR(SEARCH(("tigers"),(E66))))</formula>
    </cfRule>
    <cfRule type="containsText" dxfId="2214" priority="1937" operator="containsText" text="cubs">
      <formula>NOT(ISERROR(SEARCH(("cubs"),(E66))))</formula>
    </cfRule>
    <cfRule type="containsText" dxfId="2213" priority="1934" operator="containsText" text="Yankees">
      <formula>NOT(ISERROR(SEARCH(("Yankees"),(E66))))</formula>
    </cfRule>
    <cfRule type="containsText" dxfId="2212" priority="1936" operator="containsText" text="cubs">
      <formula>NOT(ISERROR(SEARCH(("cubs"),(E66))))</formula>
    </cfRule>
    <cfRule type="containsText" dxfId="2211" priority="1930" operator="containsText" text="Padres">
      <formula>NOT(ISERROR(SEARCH(("Padres"),(E66))))</formula>
    </cfRule>
    <cfRule type="containsText" dxfId="2210" priority="1931" operator="containsText" text="Rockies">
      <formula>NOT(ISERROR(SEARCH(("Rockies"),(E66))))</formula>
    </cfRule>
    <cfRule type="containsText" dxfId="2209" priority="1929" operator="containsText" text="Cardinals">
      <formula>NOT(ISERROR(SEARCH(("Cardinals"),(E66))))</formula>
    </cfRule>
    <cfRule type="containsText" dxfId="2208" priority="1928" operator="containsText" text="Blue Jays">
      <formula>NOT(ISERROR(SEARCH(("Blue Jays"),(E66))))</formula>
    </cfRule>
    <cfRule type="containsText" dxfId="2207" priority="1932" operator="containsText" text="Athletics">
      <formula>NOT(ISERROR(SEARCH(("Athletics"),(E66))))</formula>
    </cfRule>
    <cfRule type="containsText" dxfId="2206" priority="1933" operator="containsText" text="Astros">
      <formula>NOT(ISERROR(SEARCH(("Astros"),(E66))))</formula>
    </cfRule>
  </conditionalFormatting>
  <conditionalFormatting sqref="E68">
    <cfRule type="containsText" dxfId="2205" priority="3265" operator="containsText" text="Yankees">
      <formula>NOT(ISERROR(SEARCH(("Yankees"),(E68))))</formula>
    </cfRule>
    <cfRule type="containsText" dxfId="2204" priority="3266" operator="containsText" text="tigers">
      <formula>NOT(ISERROR(SEARCH(("tigers"),(E68))))</formula>
    </cfRule>
    <cfRule type="containsText" dxfId="2203" priority="3267" operator="containsText" text="cubs">
      <formula>NOT(ISERROR(SEARCH(("cubs"),(E68))))</formula>
    </cfRule>
    <cfRule type="containsText" dxfId="2202" priority="3268" operator="containsText" text="cubs">
      <formula>NOT(ISERROR(SEARCH(("cubs"),(E68))))</formula>
    </cfRule>
    <cfRule type="containsText" dxfId="2201" priority="2190" operator="containsText" text="Rockies">
      <formula>NOT(ISERROR(SEARCH(("Rockies"),(E68))))</formula>
    </cfRule>
    <cfRule type="containsText" dxfId="2200" priority="2198" operator="containsText" text="Cardinals">
      <formula>NOT(ISERROR(SEARCH(("Cardinals"),(E68))))</formula>
    </cfRule>
    <cfRule type="containsText" dxfId="2199" priority="3256" operator="containsText" text="Yankees">
      <formula>NOT(ISERROR(SEARCH(("Yankees"),(E68))))</formula>
    </cfRule>
    <cfRule type="containsText" dxfId="2198" priority="3254" operator="containsText" text="Athletics">
      <formula>NOT(ISERROR(SEARCH(("Athletics"),(E68))))</formula>
    </cfRule>
    <cfRule type="containsText" dxfId="2197" priority="3264" operator="containsText" text="Astros">
      <formula>NOT(ISERROR(SEARCH(("Astros"),(E68))))</formula>
    </cfRule>
    <cfRule type="containsText" dxfId="2196" priority="3255" operator="containsText" text="Blue Jays">
      <formula>NOT(ISERROR(SEARCH(("Blue Jays"),(E68))))</formula>
    </cfRule>
    <cfRule type="containsText" dxfId="2195" priority="3263" operator="containsText" text="Athletics">
      <formula>NOT(ISERROR(SEARCH(("Athletics"),(E68))))</formula>
    </cfRule>
    <cfRule type="containsText" dxfId="2194" priority="3262" operator="containsText" text="Rockies">
      <formula>NOT(ISERROR(SEARCH(("Rockies"),(E68))))</formula>
    </cfRule>
    <cfRule type="containsText" dxfId="2193" priority="3261" operator="containsText" text="Padres">
      <formula>NOT(ISERROR(SEARCH(("Padres"),(E68))))</formula>
    </cfRule>
    <cfRule type="containsText" dxfId="2192" priority="3260" operator="containsText" text="Cardinals">
      <formula>NOT(ISERROR(SEARCH(("Cardinals"),(E68))))</formula>
    </cfRule>
    <cfRule type="containsText" dxfId="2191" priority="3259" operator="containsText" text="Blue Jays">
      <formula>NOT(ISERROR(SEARCH(("Blue Jays"),(E68))))</formula>
    </cfRule>
    <cfRule type="containsText" dxfId="2190" priority="3258" operator="containsText" text="Astros">
      <formula>NOT(ISERROR(SEARCH(("Astros"),(E68))))</formula>
    </cfRule>
    <cfRule type="containsText" dxfId="2189" priority="3257" operator="containsText" text="Padres">
      <formula>NOT(ISERROR(SEARCH(("Padres"),(E68))))</formula>
    </cfRule>
  </conditionalFormatting>
  <conditionalFormatting sqref="E69">
    <cfRule type="containsText" dxfId="2188" priority="1255" operator="containsText" text="Blue Jays">
      <formula>NOT(ISERROR(SEARCH(("Blue Jays"),(E69))))</formula>
    </cfRule>
    <cfRule type="containsText" dxfId="2187" priority="1256" operator="containsText" text="Cardinals">
      <formula>NOT(ISERROR(SEARCH(("Cardinals"),(E69))))</formula>
    </cfRule>
    <cfRule type="containsText" dxfId="2186" priority="1259" operator="containsText" text="Astros">
      <formula>NOT(ISERROR(SEARCH(("Astros"),(E69))))</formula>
    </cfRule>
    <cfRule type="containsText" dxfId="2185" priority="1258" operator="containsText" text="Rockies">
      <formula>NOT(ISERROR(SEARCH(("Rockies"),(E69))))</formula>
    </cfRule>
    <cfRule type="containsText" dxfId="2184" priority="1257" operator="containsText" text="Padres">
      <formula>NOT(ISERROR(SEARCH(("Padres"),(E69))))</formula>
    </cfRule>
    <cfRule type="containsText" dxfId="2183" priority="1261" operator="containsText" text="Yankees">
      <formula>NOT(ISERROR(SEARCH(("Yankees"),(E69))))</formula>
    </cfRule>
    <cfRule type="containsText" dxfId="2182" priority="1262" operator="containsText" text="tigers">
      <formula>NOT(ISERROR(SEARCH(("tigers"),(E69))))</formula>
    </cfRule>
    <cfRule type="containsText" dxfId="2181" priority="1263" operator="containsText" text="cubs">
      <formula>NOT(ISERROR(SEARCH(("cubs"),(E69))))</formula>
    </cfRule>
    <cfRule type="containsText" dxfId="2180" priority="1264" operator="containsText" text="cubs">
      <formula>NOT(ISERROR(SEARCH(("cubs"),(E69))))</formula>
    </cfRule>
    <cfRule type="containsText" dxfId="2179" priority="1260" operator="containsText" text="Athletics">
      <formula>NOT(ISERROR(SEARCH(("Athletics"),(E69))))</formula>
    </cfRule>
  </conditionalFormatting>
  <conditionalFormatting sqref="E70">
    <cfRule type="containsText" dxfId="2178" priority="1483" operator="containsText" text="Athletics">
      <formula>NOT(ISERROR(SEARCH(("Athletics"),(E70))))</formula>
    </cfRule>
    <cfRule type="containsText" dxfId="2177" priority="1485" operator="containsText" text="Padres">
      <formula>NOT(ISERROR(SEARCH(("Padres"),(E70))))</formula>
    </cfRule>
    <cfRule type="containsText" dxfId="2176" priority="1484" operator="containsText" text="Astros">
      <formula>NOT(ISERROR(SEARCH(("Astros"),(E70))))</formula>
    </cfRule>
    <cfRule type="containsText" dxfId="2175" priority="1482" operator="containsText" text="Cardinals">
      <formula>NOT(ISERROR(SEARCH(("Cardinals"),(E70))))</formula>
    </cfRule>
    <cfRule type="containsText" dxfId="2174" priority="1494" operator="containsText" text="Yankees">
      <formula>NOT(ISERROR(SEARCH(("Yankees"),(E70))))</formula>
    </cfRule>
    <cfRule type="containsText" dxfId="2173" priority="1495" operator="containsText" text="tigers">
      <formula>NOT(ISERROR(SEARCH(("tigers"),(E70))))</formula>
    </cfRule>
    <cfRule type="containsText" dxfId="2172" priority="1496" operator="containsText" text="cubs">
      <formula>NOT(ISERROR(SEARCH(("cubs"),(E70))))</formula>
    </cfRule>
    <cfRule type="containsText" dxfId="2171" priority="1497" operator="containsText" text="cubs">
      <formula>NOT(ISERROR(SEARCH(("cubs"),(E70))))</formula>
    </cfRule>
    <cfRule type="containsText" dxfId="2170" priority="1489" operator="containsText" text="Cardinals">
      <formula>NOT(ISERROR(SEARCH(("Cardinals"),(E70))))</formula>
    </cfRule>
    <cfRule type="containsText" dxfId="2169" priority="1493" operator="containsText" text="Athletics">
      <formula>NOT(ISERROR(SEARCH(("Athletics"),(E70))))</formula>
    </cfRule>
    <cfRule type="containsText" dxfId="2168" priority="1492" operator="containsText" text="Astros">
      <formula>NOT(ISERROR(SEARCH(("Astros"),(E70))))</formula>
    </cfRule>
    <cfRule type="containsText" dxfId="2167" priority="1491" operator="containsText" text="Rockies">
      <formula>NOT(ISERROR(SEARCH(("Rockies"),(E70))))</formula>
    </cfRule>
    <cfRule type="containsText" dxfId="2166" priority="1490" operator="containsText" text="Padres">
      <formula>NOT(ISERROR(SEARCH(("Padres"),(E70))))</formula>
    </cfRule>
    <cfRule type="containsText" dxfId="2165" priority="1481" operator="containsText" text="Rockies">
      <formula>NOT(ISERROR(SEARCH(("Rockies"),(E70))))</formula>
    </cfRule>
    <cfRule type="containsText" dxfId="2164" priority="1488" operator="containsText" text="Blue Jays">
      <formula>NOT(ISERROR(SEARCH(("Blue Jays"),(E70))))</formula>
    </cfRule>
    <cfRule type="containsText" dxfId="2163" priority="1487" operator="containsText" text="Yankees">
      <formula>NOT(ISERROR(SEARCH(("Yankees"),(E70))))</formula>
    </cfRule>
    <cfRule type="containsText" dxfId="2162" priority="1486" operator="containsText" text="Blue Jays">
      <formula>NOT(ISERROR(SEARCH(("Blue Jays"),(E70))))</formula>
    </cfRule>
  </conditionalFormatting>
  <conditionalFormatting sqref="E71">
    <cfRule type="containsText" dxfId="2161" priority="938" operator="containsText" text="Rockies">
      <formula>NOT(ISERROR(SEARCH(("Rockies"),(E71))))</formula>
    </cfRule>
    <cfRule type="containsText" dxfId="2160" priority="930" operator="containsText" text="Athletics">
      <formula>NOT(ISERROR(SEARCH(("Athletics"),(E71))))</formula>
    </cfRule>
    <cfRule type="containsText" dxfId="2159" priority="944" operator="containsText" text="cubs">
      <formula>NOT(ISERROR(SEARCH(("cubs"),(E71))))</formula>
    </cfRule>
    <cfRule type="containsText" dxfId="2158" priority="931" operator="containsText" text="Astros">
      <formula>NOT(ISERROR(SEARCH(("Astros"),(E71))))</formula>
    </cfRule>
    <cfRule type="containsText" dxfId="2157" priority="932" operator="containsText" text="Yankees">
      <formula>NOT(ISERROR(SEARCH(("Yankees"),(E71))))</formula>
    </cfRule>
    <cfRule type="containsText" dxfId="2156" priority="933" operator="containsText" text="cubs">
      <formula>NOT(ISERROR(SEARCH(("cubs"),(E71))))</formula>
    </cfRule>
    <cfRule type="containsText" dxfId="2155" priority="935" operator="containsText" text="Blue Jays">
      <formula>NOT(ISERROR(SEARCH(("Blue Jays"),(E71))))</formula>
    </cfRule>
    <cfRule type="containsText" dxfId="2154" priority="934" operator="containsText" text="tigers">
      <formula>NOT(ISERROR(SEARCH(("tigers"),(E71))))</formula>
    </cfRule>
    <cfRule type="containsText" dxfId="2153" priority="936" operator="containsText" text="Cardinals">
      <formula>NOT(ISERROR(SEARCH(("Cardinals"),(E71))))</formula>
    </cfRule>
    <cfRule type="containsText" dxfId="2152" priority="937" operator="containsText" text="Padres">
      <formula>NOT(ISERROR(SEARCH(("Padres"),(E71))))</formula>
    </cfRule>
    <cfRule type="containsText" dxfId="2151" priority="939" operator="containsText" text="Astros">
      <formula>NOT(ISERROR(SEARCH(("Astros"),(E71))))</formula>
    </cfRule>
    <cfRule type="containsText" dxfId="2150" priority="940" operator="containsText" text="Athletics">
      <formula>NOT(ISERROR(SEARCH(("Athletics"),(E71))))</formula>
    </cfRule>
    <cfRule type="containsText" dxfId="2149" priority="941" operator="containsText" text="Yankees">
      <formula>NOT(ISERROR(SEARCH(("Yankees"),(E71))))</formula>
    </cfRule>
    <cfRule type="containsText" dxfId="2148" priority="942" operator="containsText" text="tigers">
      <formula>NOT(ISERROR(SEARCH(("tigers"),(E71))))</formula>
    </cfRule>
    <cfRule type="containsText" dxfId="2147" priority="925" operator="containsText" text="cubs">
      <formula>NOT(ISERROR(SEARCH(("cubs"),(E71))))</formula>
    </cfRule>
    <cfRule type="containsText" dxfId="2146" priority="943" operator="containsText" text="cubs">
      <formula>NOT(ISERROR(SEARCH(("cubs"),(E71))))</formula>
    </cfRule>
    <cfRule type="containsText" dxfId="2145" priority="929" operator="containsText" text="Blue Jays">
      <formula>NOT(ISERROR(SEARCH(("Blue Jays"),(E71))))</formula>
    </cfRule>
    <cfRule type="containsText" dxfId="2144" priority="928" operator="containsText" text="Padres">
      <formula>NOT(ISERROR(SEARCH(("Padres"),(E71))))</formula>
    </cfRule>
    <cfRule type="containsText" dxfId="2143" priority="927" operator="containsText" text="Rockies">
      <formula>NOT(ISERROR(SEARCH(("Rockies"),(E71))))</formula>
    </cfRule>
    <cfRule type="containsText" dxfId="2142" priority="926" operator="containsText" text="Cardinals">
      <formula>NOT(ISERROR(SEARCH(("Cardinals"),(E71))))</formula>
    </cfRule>
  </conditionalFormatting>
  <conditionalFormatting sqref="E73">
    <cfRule type="containsText" dxfId="2141" priority="2548" operator="containsText" text="Athletics">
      <formula>NOT(ISERROR(SEARCH(("Athletics"),(E73))))</formula>
    </cfRule>
    <cfRule type="containsText" dxfId="2140" priority="2547" operator="containsText" text="Rockies">
      <formula>NOT(ISERROR(SEARCH(("Rockies"),(E73))))</formula>
    </cfRule>
    <cfRule type="containsText" dxfId="2139" priority="2546" operator="containsText" text="Padres">
      <formula>NOT(ISERROR(SEARCH(("Padres"),(E73))))</formula>
    </cfRule>
    <cfRule type="containsText" dxfId="2138" priority="2545" operator="containsText" text="Cardinals">
      <formula>NOT(ISERROR(SEARCH(("Cardinals"),(E73))))</formula>
    </cfRule>
    <cfRule type="containsText" dxfId="2137" priority="2543" operator="containsText" text="Astros">
      <formula>NOT(ISERROR(SEARCH(("Astros"),(E73))))</formula>
    </cfRule>
    <cfRule type="containsText" dxfId="2136" priority="2542" operator="containsText" text="Padres">
      <formula>NOT(ISERROR(SEARCH(("Padres"),(E73))))</formula>
    </cfRule>
    <cfRule type="containsText" dxfId="2135" priority="2541" operator="containsText" text="Yankees">
      <formula>NOT(ISERROR(SEARCH(("Yankees"),(E73))))</formula>
    </cfRule>
    <cfRule type="containsText" dxfId="2134" priority="2540" operator="containsText" text="Blue Jays">
      <formula>NOT(ISERROR(SEARCH(("Blue Jays"),(E73))))</formula>
    </cfRule>
    <cfRule type="containsText" dxfId="2133" priority="2539" operator="containsText" text="Athletics">
      <formula>NOT(ISERROR(SEARCH(("Athletics"),(E73))))</formula>
    </cfRule>
    <cfRule type="containsText" dxfId="2132" priority="2550" operator="containsText" text="Yankees">
      <formula>NOT(ISERROR(SEARCH(("Yankees"),(E73))))</formula>
    </cfRule>
    <cfRule type="containsText" dxfId="2131" priority="2549" operator="containsText" text="Astros">
      <formula>NOT(ISERROR(SEARCH(("Astros"),(E73))))</formula>
    </cfRule>
    <cfRule type="containsText" dxfId="2130" priority="2551" operator="containsText" text="tigers">
      <formula>NOT(ISERROR(SEARCH(("tigers"),(E73))))</formula>
    </cfRule>
    <cfRule type="containsText" dxfId="2129" priority="2553" operator="containsText" text="cubs">
      <formula>NOT(ISERROR(SEARCH(("cubs"),(E73))))</formula>
    </cfRule>
    <cfRule type="containsText" dxfId="2128" priority="2552" operator="containsText" text="cubs">
      <formula>NOT(ISERROR(SEARCH(("cubs"),(E73))))</formula>
    </cfRule>
    <cfRule type="containsText" dxfId="2127" priority="2544" operator="containsText" text="Blue Jays">
      <formula>NOT(ISERROR(SEARCH(("Blue Jays"),(E73))))</formula>
    </cfRule>
  </conditionalFormatting>
  <conditionalFormatting sqref="E73:E74">
    <cfRule type="containsText" dxfId="2126" priority="1949" operator="containsText" text="Cardinals">
      <formula>NOT(ISERROR(SEARCH(("Cardinals"),(E73))))</formula>
    </cfRule>
  </conditionalFormatting>
  <conditionalFormatting sqref="E74">
    <cfRule type="containsText" dxfId="2125" priority="1951" operator="containsText" text="Rockies">
      <formula>NOT(ISERROR(SEARCH(("Rockies"),(E74))))</formula>
    </cfRule>
    <cfRule type="containsText" dxfId="2124" priority="1952" operator="containsText" text="Athletics">
      <formula>NOT(ISERROR(SEARCH(("Athletics"),(E74))))</formula>
    </cfRule>
    <cfRule type="containsText" dxfId="2123" priority="1953" operator="containsText" text="Astros">
      <formula>NOT(ISERROR(SEARCH(("Astros"),(E74))))</formula>
    </cfRule>
    <cfRule type="containsText" dxfId="2122" priority="1954" operator="containsText" text="Yankees">
      <formula>NOT(ISERROR(SEARCH(("Yankees"),(E74))))</formula>
    </cfRule>
    <cfRule type="containsText" dxfId="2121" priority="1955" operator="containsText" text="tigers">
      <formula>NOT(ISERROR(SEARCH(("tigers"),(E74))))</formula>
    </cfRule>
    <cfRule type="containsText" dxfId="2120" priority="1956" operator="containsText" text="cubs">
      <formula>NOT(ISERROR(SEARCH(("cubs"),(E74))))</formula>
    </cfRule>
    <cfRule type="containsText" dxfId="2119" priority="1957" operator="containsText" text="cubs">
      <formula>NOT(ISERROR(SEARCH(("cubs"),(E74))))</formula>
    </cfRule>
    <cfRule type="containsText" dxfId="2118" priority="1950" operator="containsText" text="Padres">
      <formula>NOT(ISERROR(SEARCH(("Padres"),(E74))))</formula>
    </cfRule>
  </conditionalFormatting>
  <conditionalFormatting sqref="E77">
    <cfRule type="containsText" dxfId="2101" priority="540" operator="containsText" text="Cardinals">
      <formula>NOT(ISERROR(SEARCH(("Cardinals"),(E77))))</formula>
    </cfRule>
    <cfRule type="containsText" dxfId="2100" priority="547" operator="containsText" text="cubs">
      <formula>NOT(ISERROR(SEARCH(("cubs"),(E77))))</formula>
    </cfRule>
    <cfRule type="containsText" dxfId="2099" priority="539" operator="containsText" text="Blue Jays">
      <formula>NOT(ISERROR(SEARCH(("Blue Jays"),(E77))))</formula>
    </cfRule>
    <cfRule type="containsText" dxfId="2098" priority="538" operator="containsText" text="Yankees">
      <formula>NOT(ISERROR(SEARCH(("Yankees"),(E77))))</formula>
    </cfRule>
    <cfRule type="containsText" dxfId="2097" priority="537" operator="containsText" text="Blue Jays">
      <formula>NOT(ISERROR(SEARCH(("Blue Jays"),(E77))))</formula>
    </cfRule>
    <cfRule type="containsText" dxfId="2096" priority="541" operator="containsText" text="Padres">
      <formula>NOT(ISERROR(SEARCH(("Padres"),(E77))))</formula>
    </cfRule>
    <cfRule type="containsText" dxfId="2095" priority="536" operator="containsText" text="Padres">
      <formula>NOT(ISERROR(SEARCH(("Padres"),(E77))))</formula>
    </cfRule>
    <cfRule type="containsText" dxfId="2094" priority="535" operator="containsText" text="Astros">
      <formula>NOT(ISERROR(SEARCH(("Astros"),(E77))))</formula>
    </cfRule>
    <cfRule type="containsText" dxfId="2093" priority="534" operator="containsText" text="Athletics">
      <formula>NOT(ISERROR(SEARCH(("Athletics"),(E77))))</formula>
    </cfRule>
    <cfRule type="containsText" dxfId="2092" priority="546" operator="containsText" text="tigers">
      <formula>NOT(ISERROR(SEARCH(("tigers"),(E77))))</formula>
    </cfRule>
    <cfRule type="containsText" dxfId="2091" priority="545" operator="containsText" text="Yankees">
      <formula>NOT(ISERROR(SEARCH(("Yankees"),(E77))))</formula>
    </cfRule>
    <cfRule type="containsText" dxfId="2090" priority="544" operator="containsText" text="Athletics">
      <formula>NOT(ISERROR(SEARCH(("Athletics"),(E77))))</formula>
    </cfRule>
    <cfRule type="containsText" dxfId="2089" priority="543" operator="containsText" text="Astros">
      <formula>NOT(ISERROR(SEARCH(("Astros"),(E77))))</formula>
    </cfRule>
    <cfRule type="containsText" dxfId="2088" priority="533" operator="containsText" text="Cardinals">
      <formula>NOT(ISERROR(SEARCH(("Cardinals"),(E77))))</formula>
    </cfRule>
    <cfRule type="containsText" dxfId="2087" priority="532" operator="containsText" text="Rockies">
      <formula>NOT(ISERROR(SEARCH(("Rockies"),(E77))))</formula>
    </cfRule>
    <cfRule type="containsText" dxfId="2086" priority="542" operator="containsText" text="Rockies">
      <formula>NOT(ISERROR(SEARCH(("Rockies"),(E77))))</formula>
    </cfRule>
  </conditionalFormatting>
  <conditionalFormatting sqref="E79">
    <cfRule type="containsText" dxfId="2085" priority="1465" operator="containsText" text="Cardinals">
      <formula>NOT(ISERROR(SEARCH(("Cardinals"),(E79))))</formula>
    </cfRule>
    <cfRule type="containsText" dxfId="2084" priority="1477" operator="containsText" text="Yankees">
      <formula>NOT(ISERROR(SEARCH(("Yankees"),(E79))))</formula>
    </cfRule>
    <cfRule type="containsText" dxfId="2083" priority="1478" operator="containsText" text="tigers">
      <formula>NOT(ISERROR(SEARCH(("tigers"),(E79))))</formula>
    </cfRule>
    <cfRule type="containsText" dxfId="2082" priority="1479" operator="containsText" text="cubs">
      <formula>NOT(ISERROR(SEARCH(("cubs"),(E79))))</formula>
    </cfRule>
    <cfRule type="containsText" dxfId="2081" priority="1480" operator="containsText" text="cubs">
      <formula>NOT(ISERROR(SEARCH(("cubs"),(E79))))</formula>
    </cfRule>
    <cfRule type="containsText" dxfId="2080" priority="1470" operator="containsText" text="Yankees">
      <formula>NOT(ISERROR(SEARCH(("Yankees"),(E79))))</formula>
    </cfRule>
    <cfRule type="containsText" dxfId="2079" priority="1469" operator="containsText" text="Blue Jays">
      <formula>NOT(ISERROR(SEARCH(("Blue Jays"),(E79))))</formula>
    </cfRule>
    <cfRule type="containsText" dxfId="2078" priority="1468" operator="containsText" text="Padres">
      <formula>NOT(ISERROR(SEARCH(("Padres"),(E79))))</formula>
    </cfRule>
    <cfRule type="containsText" dxfId="2077" priority="1467" operator="containsText" text="Astros">
      <formula>NOT(ISERROR(SEARCH(("Astros"),(E79))))</formula>
    </cfRule>
    <cfRule type="containsText" dxfId="2076" priority="1466" operator="containsText" text="Athletics">
      <formula>NOT(ISERROR(SEARCH(("Athletics"),(E79))))</formula>
    </cfRule>
    <cfRule type="containsText" dxfId="2075" priority="1475" operator="containsText" text="Astros">
      <formula>NOT(ISERROR(SEARCH(("Astros"),(E79))))</formula>
    </cfRule>
    <cfRule type="containsText" dxfId="2074" priority="1476" operator="containsText" text="Athletics">
      <formula>NOT(ISERROR(SEARCH(("Athletics"),(E79))))</formula>
    </cfRule>
    <cfRule type="containsText" dxfId="2073" priority="1474" operator="containsText" text="Rockies">
      <formula>NOT(ISERROR(SEARCH(("Rockies"),(E79))))</formula>
    </cfRule>
    <cfRule type="containsText" dxfId="2072" priority="1473" operator="containsText" text="Padres">
      <formula>NOT(ISERROR(SEARCH(("Padres"),(E79))))</formula>
    </cfRule>
  </conditionalFormatting>
  <conditionalFormatting sqref="E79:E80">
    <cfRule type="containsText" dxfId="2071" priority="1472" operator="containsText" text="Cardinals">
      <formula>NOT(ISERROR(SEARCH(("Cardinals"),(E79))))</formula>
    </cfRule>
    <cfRule type="containsText" dxfId="2070" priority="1464" operator="containsText" text="Rockies">
      <formula>NOT(ISERROR(SEARCH(("Rockies"),(E79))))</formula>
    </cfRule>
  </conditionalFormatting>
  <conditionalFormatting sqref="E80">
    <cfRule type="containsText" dxfId="2069" priority="2831" operator="containsText" text="Padres">
      <formula>NOT(ISERROR(SEARCH(("Padres"),(E80))))</formula>
    </cfRule>
    <cfRule type="containsText" dxfId="2068" priority="2839" operator="containsText" text="Yankees">
      <formula>NOT(ISERROR(SEARCH(("Yankees"),(E80))))</formula>
    </cfRule>
    <cfRule type="containsText" dxfId="2067" priority="2837" operator="containsText" text="Athletics">
      <formula>NOT(ISERROR(SEARCH(("Athletics"),(E80))))</formula>
    </cfRule>
    <cfRule type="containsText" dxfId="2066" priority="2834" operator="containsText" text="Cardinals">
      <formula>NOT(ISERROR(SEARCH(("Cardinals"),(E80))))</formula>
    </cfRule>
    <cfRule type="containsText" dxfId="2065" priority="2835" operator="containsText" text="Padres">
      <formula>NOT(ISERROR(SEARCH(("Padres"),(E80))))</formula>
    </cfRule>
    <cfRule type="containsText" dxfId="2064" priority="2838" operator="containsText" text="Astros">
      <formula>NOT(ISERROR(SEARCH(("Astros"),(E80))))</formula>
    </cfRule>
    <cfRule type="containsText" dxfId="2063" priority="2833" operator="containsText" text="Blue Jays">
      <formula>NOT(ISERROR(SEARCH(("Blue Jays"),(E80))))</formula>
    </cfRule>
    <cfRule type="containsText" dxfId="2062" priority="2830" operator="containsText" text="Yankees">
      <formula>NOT(ISERROR(SEARCH(("Yankees"),(E80))))</formula>
    </cfRule>
    <cfRule type="containsText" dxfId="2061" priority="2829" operator="containsText" text="Blue Jays">
      <formula>NOT(ISERROR(SEARCH(("Blue Jays"),(E80))))</formula>
    </cfRule>
    <cfRule type="containsText" dxfId="2060" priority="2828" operator="containsText" text="Athletics">
      <formula>NOT(ISERROR(SEARCH(("Athletics"),(E80))))</formula>
    </cfRule>
    <cfRule type="containsText" dxfId="2059" priority="2842" operator="containsText" text="cubs">
      <formula>NOT(ISERROR(SEARCH(("cubs"),(E80))))</formula>
    </cfRule>
    <cfRule type="containsText" dxfId="2058" priority="2841" operator="containsText" text="cubs">
      <formula>NOT(ISERROR(SEARCH(("cubs"),(E80))))</formula>
    </cfRule>
    <cfRule type="containsText" dxfId="2057" priority="2840" operator="containsText" text="tigers">
      <formula>NOT(ISERROR(SEARCH(("tigers"),(E80))))</formula>
    </cfRule>
    <cfRule type="containsText" dxfId="2056" priority="2832" operator="containsText" text="Astros">
      <formula>NOT(ISERROR(SEARCH(("Astros"),(E80))))</formula>
    </cfRule>
    <cfRule type="containsText" dxfId="2055" priority="2836" operator="containsText" text="Rockies">
      <formula>NOT(ISERROR(SEARCH(("Rockies"),(E80))))</formula>
    </cfRule>
  </conditionalFormatting>
  <conditionalFormatting sqref="E81">
    <cfRule type="containsText" dxfId="2054" priority="1283" operator="containsText" text="cubs">
      <formula>NOT(ISERROR(SEARCH(("cubs"),(E81))))</formula>
    </cfRule>
    <cfRule type="containsText" dxfId="2053" priority="1284" operator="containsText" text="cubs">
      <formula>NOT(ISERROR(SEARCH(("cubs"),(E81))))</formula>
    </cfRule>
    <cfRule type="containsText" dxfId="2052" priority="1275" operator="containsText" text="Blue Jays">
      <formula>NOT(ISERROR(SEARCH(("Blue Jays"),(E81))))</formula>
    </cfRule>
    <cfRule type="containsText" dxfId="2051" priority="1282" operator="containsText" text="tigers">
      <formula>NOT(ISERROR(SEARCH(("tigers"),(E81))))</formula>
    </cfRule>
    <cfRule type="containsText" dxfId="2050" priority="1278" operator="containsText" text="Rockies">
      <formula>NOT(ISERROR(SEARCH(("Rockies"),(E81))))</formula>
    </cfRule>
    <cfRule type="containsText" dxfId="2049" priority="1277" operator="containsText" text="Padres">
      <formula>NOT(ISERROR(SEARCH(("Padres"),(E81))))</formula>
    </cfRule>
    <cfRule type="containsText" dxfId="2048" priority="1279" operator="containsText" text="Astros">
      <formula>NOT(ISERROR(SEARCH(("Astros"),(E81))))</formula>
    </cfRule>
    <cfRule type="containsText" dxfId="2047" priority="1280" operator="containsText" text="Athletics">
      <formula>NOT(ISERROR(SEARCH(("Athletics"),(E81))))</formula>
    </cfRule>
    <cfRule type="containsText" dxfId="2046" priority="1281" operator="containsText" text="Yankees">
      <formula>NOT(ISERROR(SEARCH(("Yankees"),(E81))))</formula>
    </cfRule>
  </conditionalFormatting>
  <conditionalFormatting sqref="E82">
    <cfRule type="containsText" dxfId="2045" priority="2460" operator="containsText" text="Athletics">
      <formula>NOT(ISERROR(SEARCH(("Athletics"),(E82))))</formula>
    </cfRule>
    <cfRule type="containsText" dxfId="2044" priority="2462" operator="containsText" text="Yankees">
      <formula>NOT(ISERROR(SEARCH(("Yankees"),(E82))))</formula>
    </cfRule>
    <cfRule type="containsText" dxfId="2043" priority="2463" operator="containsText" text="Padres">
      <formula>NOT(ISERROR(SEARCH(("Padres"),(E82))))</formula>
    </cfRule>
    <cfRule type="containsText" dxfId="2042" priority="2464" operator="containsText" text="Astros">
      <formula>NOT(ISERROR(SEARCH(("Astros"),(E82))))</formula>
    </cfRule>
    <cfRule type="containsText" dxfId="2041" priority="2465" operator="containsText" text="Blue Jays">
      <formula>NOT(ISERROR(SEARCH(("Blue Jays"),(E82))))</formula>
    </cfRule>
    <cfRule type="containsText" dxfId="2040" priority="2461" operator="containsText" text="Blue Jays">
      <formula>NOT(ISERROR(SEARCH(("Blue Jays"),(E82))))</formula>
    </cfRule>
    <cfRule type="containsText" dxfId="2039" priority="2469" operator="containsText" text="Athletics">
      <formula>NOT(ISERROR(SEARCH(("Athletics"),(E82))))</formula>
    </cfRule>
    <cfRule type="containsText" dxfId="2038" priority="2466" operator="containsText" text="Cardinals">
      <formula>NOT(ISERROR(SEARCH(("Cardinals"),(E82))))</formula>
    </cfRule>
    <cfRule type="containsText" dxfId="2037" priority="2467" operator="containsText" text="Padres">
      <formula>NOT(ISERROR(SEARCH(("Padres"),(E82))))</formula>
    </cfRule>
    <cfRule type="containsText" dxfId="2036" priority="2139" operator="containsText" text="Rockies">
      <formula>NOT(ISERROR(SEARCH(("Rockies"),(E82))))</formula>
    </cfRule>
    <cfRule type="containsText" dxfId="2035" priority="2468" operator="containsText" text="Rockies">
      <formula>NOT(ISERROR(SEARCH(("Rockies"),(E82))))</formula>
    </cfRule>
    <cfRule type="containsText" dxfId="2034" priority="2147" operator="containsText" text="Cardinals">
      <formula>NOT(ISERROR(SEARCH(("Cardinals"),(E82))))</formula>
    </cfRule>
    <cfRule type="containsText" dxfId="2033" priority="2470" operator="containsText" text="Astros">
      <formula>NOT(ISERROR(SEARCH(("Astros"),(E82))))</formula>
    </cfRule>
    <cfRule type="containsText" dxfId="2032" priority="2471" operator="containsText" text="Yankees">
      <formula>NOT(ISERROR(SEARCH(("Yankees"),(E82))))</formula>
    </cfRule>
    <cfRule type="containsText" dxfId="2031" priority="2472" operator="containsText" text="tigers">
      <formula>NOT(ISERROR(SEARCH(("tigers"),(E82))))</formula>
    </cfRule>
    <cfRule type="containsText" dxfId="2030" priority="2473" operator="containsText" text="cubs">
      <formula>NOT(ISERROR(SEARCH(("cubs"),(E82))))</formula>
    </cfRule>
    <cfRule type="containsText" dxfId="2029" priority="2474" operator="containsText" text="cubs">
      <formula>NOT(ISERROR(SEARCH(("cubs"),(E82))))</formula>
    </cfRule>
  </conditionalFormatting>
  <conditionalFormatting sqref="E84">
    <cfRule type="containsText" dxfId="2028" priority="2856" operator="containsText" text="tigers">
      <formula>NOT(ISERROR(SEARCH(("tigers"),(E84))))</formula>
    </cfRule>
    <cfRule type="containsText" dxfId="2027" priority="2855" operator="containsText" text="Yankees">
      <formula>NOT(ISERROR(SEARCH(("Yankees"),(E84))))</formula>
    </cfRule>
    <cfRule type="containsText" dxfId="2026" priority="2854" operator="containsText" text="Astros">
      <formula>NOT(ISERROR(SEARCH(("Astros"),(E84))))</formula>
    </cfRule>
    <cfRule type="containsText" dxfId="2025" priority="2853" operator="containsText" text="Athletics">
      <formula>NOT(ISERROR(SEARCH(("Athletics"),(E84))))</formula>
    </cfRule>
    <cfRule type="containsText" dxfId="2024" priority="2852" operator="containsText" text="Rockies">
      <formula>NOT(ISERROR(SEARCH(("Rockies"),(E84))))</formula>
    </cfRule>
    <cfRule type="containsText" dxfId="2023" priority="2845" operator="containsText" text="Blue Jays">
      <formula>NOT(ISERROR(SEARCH(("Blue Jays"),(E84))))</formula>
    </cfRule>
    <cfRule type="containsText" dxfId="2022" priority="2850" operator="containsText" text="Cardinals">
      <formula>NOT(ISERROR(SEARCH(("Cardinals"),(E84))))</formula>
    </cfRule>
    <cfRule type="containsText" dxfId="2021" priority="2846" operator="containsText" text="Yankees">
      <formula>NOT(ISERROR(SEARCH(("Yankees"),(E84))))</formula>
    </cfRule>
    <cfRule type="containsText" dxfId="2020" priority="2847" operator="containsText" text="Padres">
      <formula>NOT(ISERROR(SEARCH(("Padres"),(E84))))</formula>
    </cfRule>
    <cfRule type="containsText" dxfId="2019" priority="2857" operator="containsText" text="cubs">
      <formula>NOT(ISERROR(SEARCH(("cubs"),(E84))))</formula>
    </cfRule>
    <cfRule type="containsText" dxfId="2018" priority="2858" operator="containsText" text="cubs">
      <formula>NOT(ISERROR(SEARCH(("cubs"),(E84))))</formula>
    </cfRule>
    <cfRule type="containsText" dxfId="2017" priority="2851" operator="containsText" text="Padres">
      <formula>NOT(ISERROR(SEARCH(("Padres"),(E84))))</formula>
    </cfRule>
    <cfRule type="containsText" dxfId="2016" priority="2848" operator="containsText" text="Astros">
      <formula>NOT(ISERROR(SEARCH(("Astros"),(E84))))</formula>
    </cfRule>
  </conditionalFormatting>
  <conditionalFormatting sqref="E85">
    <cfRule type="containsText" dxfId="2015" priority="992" operator="containsText" text="Yankees">
      <formula>NOT(ISERROR(SEARCH(("Yankees"),(E85))))</formula>
    </cfRule>
    <cfRule type="containsText" dxfId="2014" priority="991" operator="containsText" text="Astros">
      <formula>NOT(ISERROR(SEARCH(("Astros"),(E85))))</formula>
    </cfRule>
    <cfRule type="containsText" dxfId="2013" priority="990" operator="containsText" text="Athletics">
      <formula>NOT(ISERROR(SEARCH(("Athletics"),(E85))))</formula>
    </cfRule>
    <cfRule type="containsText" dxfId="2012" priority="989" operator="containsText" text="Blue Jays">
      <formula>NOT(ISERROR(SEARCH(("Blue Jays"),(E85))))</formula>
    </cfRule>
    <cfRule type="containsText" dxfId="2011" priority="988" operator="containsText" text="Padres">
      <formula>NOT(ISERROR(SEARCH(("Padres"),(E85))))</formula>
    </cfRule>
    <cfRule type="containsText" dxfId="2010" priority="986" operator="containsText" text="Cardinals">
      <formula>NOT(ISERROR(SEARCH(("Cardinals"),(E85))))</formula>
    </cfRule>
    <cfRule type="containsText" dxfId="2009" priority="1001" operator="containsText" text="Yankees">
      <formula>NOT(ISERROR(SEARCH(("Yankees"),(E85))))</formula>
    </cfRule>
    <cfRule type="containsText" dxfId="2008" priority="1004" operator="containsText" text="cubs">
      <formula>NOT(ISERROR(SEARCH(("cubs"),(E85))))</formula>
    </cfRule>
    <cfRule type="containsText" dxfId="2007" priority="1003" operator="containsText" text="cubs">
      <formula>NOT(ISERROR(SEARCH(("cubs"),(E85))))</formula>
    </cfRule>
    <cfRule type="containsText" dxfId="2006" priority="987" operator="containsText" text="Rockies">
      <formula>NOT(ISERROR(SEARCH(("Rockies"),(E85))))</formula>
    </cfRule>
    <cfRule type="containsText" dxfId="2005" priority="1002" operator="containsText" text="tigers">
      <formula>NOT(ISERROR(SEARCH(("tigers"),(E85))))</formula>
    </cfRule>
    <cfRule type="containsText" dxfId="2004" priority="996" operator="containsText" text="Cardinals">
      <formula>NOT(ISERROR(SEARCH(("Cardinals"),(E85))))</formula>
    </cfRule>
    <cfRule type="containsText" dxfId="2003" priority="1000" operator="containsText" text="Athletics">
      <formula>NOT(ISERROR(SEARCH(("Athletics"),(E85))))</formula>
    </cfRule>
    <cfRule type="containsText" dxfId="2002" priority="999" operator="containsText" text="Astros">
      <formula>NOT(ISERROR(SEARCH(("Astros"),(E85))))</formula>
    </cfRule>
    <cfRule type="containsText" dxfId="2001" priority="998" operator="containsText" text="Rockies">
      <formula>NOT(ISERROR(SEARCH(("Rockies"),(E85))))</formula>
    </cfRule>
    <cfRule type="containsText" dxfId="2000" priority="997" operator="containsText" text="Padres">
      <formula>NOT(ISERROR(SEARCH(("Padres"),(E85))))</formula>
    </cfRule>
    <cfRule type="containsText" dxfId="1999" priority="995" operator="containsText" text="Blue Jays">
      <formula>NOT(ISERROR(SEARCH(("Blue Jays"),(E85))))</formula>
    </cfRule>
    <cfRule type="containsText" dxfId="1998" priority="994" operator="containsText" text="tigers">
      <formula>NOT(ISERROR(SEARCH(("tigers"),(E85))))</formula>
    </cfRule>
    <cfRule type="containsText" dxfId="1997" priority="993" operator="containsText" text="cubs">
      <formula>NOT(ISERROR(SEARCH(("cubs"),(E85))))</formula>
    </cfRule>
  </conditionalFormatting>
  <conditionalFormatting sqref="E85:E86">
    <cfRule type="containsText" dxfId="1996" priority="582" operator="containsText" text="cubs">
      <formula>NOT(ISERROR(SEARCH(("cubs"),(E85))))</formula>
    </cfRule>
  </conditionalFormatting>
  <conditionalFormatting sqref="E86">
    <cfRule type="containsText" dxfId="1995" priority="571" operator="containsText" text="Blue Jays">
      <formula>NOT(ISERROR(SEARCH(("Blue Jays"),(E86))))</formula>
    </cfRule>
    <cfRule type="containsText" dxfId="1994" priority="568" operator="containsText" text="Athletics">
      <formula>NOT(ISERROR(SEARCH(("Athletics"),(E86))))</formula>
    </cfRule>
    <cfRule type="containsText" dxfId="1993" priority="570" operator="containsText" text="Padres">
      <formula>NOT(ISERROR(SEARCH(("Padres"),(E86))))</formula>
    </cfRule>
    <cfRule type="containsText" dxfId="1992" priority="569" operator="containsText" text="Astros">
      <formula>NOT(ISERROR(SEARCH(("Astros"),(E86))))</formula>
    </cfRule>
    <cfRule type="containsText" dxfId="1991" priority="567" operator="containsText" text="Cardinals">
      <formula>NOT(ISERROR(SEARCH(("Cardinals"),(E86))))</formula>
    </cfRule>
    <cfRule type="containsText" dxfId="1990" priority="566" operator="containsText" text="Rockies">
      <formula>NOT(ISERROR(SEARCH(("Rockies"),(E86))))</formula>
    </cfRule>
    <cfRule type="containsText" dxfId="1989" priority="572" operator="containsText" text="Yankees">
      <formula>NOT(ISERROR(SEARCH(("Yankees"),(E86))))</formula>
    </cfRule>
    <cfRule type="containsText" dxfId="1988" priority="577" operator="containsText" text="Astros">
      <formula>NOT(ISERROR(SEARCH(("Astros"),(E86))))</formula>
    </cfRule>
    <cfRule type="containsText" dxfId="1987" priority="579" operator="containsText" text="Yankees">
      <formula>NOT(ISERROR(SEARCH(("Yankees"),(E86))))</formula>
    </cfRule>
    <cfRule type="containsText" dxfId="1986" priority="580" operator="containsText" text="tigers">
      <formula>NOT(ISERROR(SEARCH(("tigers"),(E86))))</formula>
    </cfRule>
    <cfRule type="containsText" dxfId="1985" priority="581" operator="containsText" text="cubs">
      <formula>NOT(ISERROR(SEARCH(("cubs"),(E86))))</formula>
    </cfRule>
  </conditionalFormatting>
  <conditionalFormatting sqref="E88">
    <cfRule type="containsText" dxfId="1984" priority="1450" operator="containsText" text="Astros">
      <formula>NOT(ISERROR(SEARCH(("Astros"),(E88))))</formula>
    </cfRule>
    <cfRule type="containsText" dxfId="1983" priority="1449" operator="containsText" text="Athletics">
      <formula>NOT(ISERROR(SEARCH(("Athletics"),(E88))))</formula>
    </cfRule>
    <cfRule type="containsText" dxfId="1982" priority="1448" operator="containsText" text="Cardinals">
      <formula>NOT(ISERROR(SEARCH(("Cardinals"),(E88))))</formula>
    </cfRule>
    <cfRule type="containsText" dxfId="1981" priority="1455" operator="containsText" text="Cardinals">
      <formula>NOT(ISERROR(SEARCH(("Cardinals"),(E88))))</formula>
    </cfRule>
    <cfRule type="containsText" dxfId="1980" priority="1447" operator="containsText" text="Rockies">
      <formula>NOT(ISERROR(SEARCH(("Rockies"),(E88))))</formula>
    </cfRule>
    <cfRule type="containsText" dxfId="1979" priority="1457" operator="containsText" text="Rockies">
      <formula>NOT(ISERROR(SEARCH(("Rockies"),(E88))))</formula>
    </cfRule>
    <cfRule type="containsText" dxfId="1978" priority="1458" operator="containsText" text="Astros">
      <formula>NOT(ISERROR(SEARCH(("Astros"),(E88))))</formula>
    </cfRule>
    <cfRule type="containsText" dxfId="1977" priority="1459" operator="containsText" text="Athletics">
      <formula>NOT(ISERROR(SEARCH(("Athletics"),(E88))))</formula>
    </cfRule>
    <cfRule type="containsText" dxfId="1976" priority="1460" operator="containsText" text="Yankees">
      <formula>NOT(ISERROR(SEARCH(("Yankees"),(E88))))</formula>
    </cfRule>
    <cfRule type="containsText" dxfId="1975" priority="1462" operator="containsText" text="cubs">
      <formula>NOT(ISERROR(SEARCH(("cubs"),(E88))))</formula>
    </cfRule>
    <cfRule type="containsText" dxfId="1974" priority="1461" operator="containsText" text="tigers">
      <formula>NOT(ISERROR(SEARCH(("tigers"),(E88))))</formula>
    </cfRule>
    <cfRule type="containsText" dxfId="1973" priority="1463" operator="containsText" text="cubs">
      <formula>NOT(ISERROR(SEARCH(("cubs"),(E88))))</formula>
    </cfRule>
    <cfRule type="containsText" dxfId="1972" priority="1456" operator="containsText" text="Padres">
      <formula>NOT(ISERROR(SEARCH(("Padres"),(E88))))</formula>
    </cfRule>
    <cfRule type="containsText" dxfId="1971" priority="1454" operator="containsText" text="Blue Jays">
      <formula>NOT(ISERROR(SEARCH(("Blue Jays"),(E88))))</formula>
    </cfRule>
    <cfRule type="containsText" dxfId="1970" priority="1453" operator="containsText" text="Yankees">
      <formula>NOT(ISERROR(SEARCH(("Yankees"),(E88))))</formula>
    </cfRule>
    <cfRule type="containsText" dxfId="1969" priority="1452" operator="containsText" text="Blue Jays">
      <formula>NOT(ISERROR(SEARCH(("Blue Jays"),(E88))))</formula>
    </cfRule>
    <cfRule type="containsText" dxfId="1968" priority="1451" operator="containsText" text="Padres">
      <formula>NOT(ISERROR(SEARCH(("Padres"),(E88))))</formula>
    </cfRule>
  </conditionalFormatting>
  <conditionalFormatting sqref="E90">
    <cfRule type="containsText" dxfId="1967" priority="3197" operator="containsText" text="Padres">
      <formula>NOT(ISERROR(SEARCH(("Padres"),(E90))))</formula>
    </cfRule>
    <cfRule type="containsText" dxfId="1966" priority="3198" operator="containsText" text="Astros">
      <formula>NOT(ISERROR(SEARCH(("Astros"),(E90))))</formula>
    </cfRule>
    <cfRule type="containsText" dxfId="1965" priority="3199" operator="containsText" text="Blue Jays">
      <formula>NOT(ISERROR(SEARCH(("Blue Jays"),(E90))))</formula>
    </cfRule>
    <cfRule type="containsText" dxfId="1964" priority="3200" operator="containsText" text="Cardinals">
      <formula>NOT(ISERROR(SEARCH(("Cardinals"),(E90))))</formula>
    </cfRule>
    <cfRule type="containsText" dxfId="1963" priority="3201" operator="containsText" text="Padres">
      <formula>NOT(ISERROR(SEARCH(("Padres"),(E90))))</formula>
    </cfRule>
    <cfRule type="containsText" dxfId="1962" priority="3202" operator="containsText" text="Rockies">
      <formula>NOT(ISERROR(SEARCH(("Rockies"),(E90))))</formula>
    </cfRule>
    <cfRule type="containsText" dxfId="1961" priority="3203" operator="containsText" text="Athletics">
      <formula>NOT(ISERROR(SEARCH(("Athletics"),(E90))))</formula>
    </cfRule>
    <cfRule type="containsText" dxfId="1960" priority="3204" operator="containsText" text="Astros">
      <formula>NOT(ISERROR(SEARCH(("Astros"),(E90))))</formula>
    </cfRule>
    <cfRule type="containsText" dxfId="1959" priority="3206" operator="containsText" text="tigers">
      <formula>NOT(ISERROR(SEARCH(("tigers"),(E90))))</formula>
    </cfRule>
    <cfRule type="containsText" dxfId="1958" priority="3207" operator="containsText" text="cubs">
      <formula>NOT(ISERROR(SEARCH(("cubs"),(E90))))</formula>
    </cfRule>
    <cfRule type="containsText" dxfId="1957" priority="3208" operator="containsText" text="cubs">
      <formula>NOT(ISERROR(SEARCH(("cubs"),(E90))))</formula>
    </cfRule>
    <cfRule type="containsText" dxfId="1956" priority="3205" operator="containsText" text="Yankees">
      <formula>NOT(ISERROR(SEARCH(("Yankees"),(E90))))</formula>
    </cfRule>
    <cfRule type="containsText" dxfId="1955" priority="3194" operator="containsText" text="Athletics">
      <formula>NOT(ISERROR(SEARCH(("Athletics"),(E90))))</formula>
    </cfRule>
    <cfRule type="containsText" dxfId="1954" priority="3195" operator="containsText" text="Blue Jays">
      <formula>NOT(ISERROR(SEARCH(("Blue Jays"),(E90))))</formula>
    </cfRule>
    <cfRule type="containsText" dxfId="1953" priority="3196" operator="containsText" text="Yankees">
      <formula>NOT(ISERROR(SEARCH(("Yankees"),(E90))))</formula>
    </cfRule>
  </conditionalFormatting>
  <conditionalFormatting sqref="E90:E91">
    <cfRule type="containsText" dxfId="1952" priority="1979" operator="containsText" text="Cardinals">
      <formula>NOT(ISERROR(SEARCH(("Cardinals"),(E90))))</formula>
    </cfRule>
  </conditionalFormatting>
  <conditionalFormatting sqref="E91">
    <cfRule type="containsText" dxfId="1951" priority="1980" operator="containsText" text="Padres">
      <formula>NOT(ISERROR(SEARCH(("Padres"),(E91))))</formula>
    </cfRule>
    <cfRule type="containsText" dxfId="1950" priority="1981" operator="containsText" text="Rockies">
      <formula>NOT(ISERROR(SEARCH(("Rockies"),(E91))))</formula>
    </cfRule>
    <cfRule type="containsText" dxfId="1949" priority="1982" operator="containsText" text="Athletics">
      <formula>NOT(ISERROR(SEARCH(("Athletics"),(E91))))</formula>
    </cfRule>
    <cfRule type="containsText" dxfId="1948" priority="1983" operator="containsText" text="Astros">
      <formula>NOT(ISERROR(SEARCH(("Astros"),(E91))))</formula>
    </cfRule>
    <cfRule type="containsText" dxfId="1947" priority="1984" operator="containsText" text="Yankees">
      <formula>NOT(ISERROR(SEARCH(("Yankees"),(E91))))</formula>
    </cfRule>
    <cfRule type="containsText" dxfId="1946" priority="1985" operator="containsText" text="tigers">
      <formula>NOT(ISERROR(SEARCH(("tigers"),(E91))))</formula>
    </cfRule>
    <cfRule type="containsText" dxfId="1945" priority="1986" operator="containsText" text="cubs">
      <formula>NOT(ISERROR(SEARCH(("cubs"),(E91))))</formula>
    </cfRule>
    <cfRule type="containsText" dxfId="1944" priority="1987" operator="containsText" text="cubs">
      <formula>NOT(ISERROR(SEARCH(("cubs"),(E91))))</formula>
    </cfRule>
  </conditionalFormatting>
  <conditionalFormatting sqref="E92">
    <cfRule type="containsText" dxfId="1943" priority="2490" operator="containsText" text="cubs">
      <formula>NOT(ISERROR(SEARCH(("cubs"),(E92))))</formula>
    </cfRule>
    <cfRule type="containsText" dxfId="1942" priority="2485" operator="containsText" text="Rockies">
      <formula>NOT(ISERROR(SEARCH(("Rockies"),(E92))))</formula>
    </cfRule>
    <cfRule type="containsText" dxfId="1941" priority="2489" operator="containsText" text="tigers">
      <formula>NOT(ISERROR(SEARCH(("tigers"),(E92))))</formula>
    </cfRule>
    <cfRule type="containsText" dxfId="1940" priority="2488" operator="containsText" text="Yankees">
      <formula>NOT(ISERROR(SEARCH(("Yankees"),(E92))))</formula>
    </cfRule>
    <cfRule type="containsText" dxfId="1939" priority="2487" operator="containsText" text="Astros">
      <formula>NOT(ISERROR(SEARCH(("Astros"),(E92))))</formula>
    </cfRule>
    <cfRule type="containsText" dxfId="1938" priority="2486" operator="containsText" text="Athletics">
      <formula>NOT(ISERROR(SEARCH(("Athletics"),(E92))))</formula>
    </cfRule>
    <cfRule type="containsText" dxfId="1937" priority="2491" operator="containsText" text="cubs">
      <formula>NOT(ISERROR(SEARCH(("cubs"),(E92))))</formula>
    </cfRule>
    <cfRule type="containsText" dxfId="1936" priority="2481" operator="containsText" text="Astros">
      <formula>NOT(ISERROR(SEARCH(("Astros"),(E92))))</formula>
    </cfRule>
    <cfRule type="containsText" dxfId="1935" priority="2484" operator="containsText" text="Padres">
      <formula>NOT(ISERROR(SEARCH(("Padres"),(E92))))</formula>
    </cfRule>
    <cfRule type="containsText" dxfId="1934" priority="2482" operator="containsText" text="Blue Jays">
      <formula>NOT(ISERROR(SEARCH(("Blue Jays"),(E92))))</formula>
    </cfRule>
    <cfRule type="containsText" dxfId="1933" priority="2480" operator="containsText" text="Padres">
      <formula>NOT(ISERROR(SEARCH(("Padres"),(E92))))</formula>
    </cfRule>
    <cfRule type="containsText" dxfId="1932" priority="2479" operator="containsText" text="Yankees">
      <formula>NOT(ISERROR(SEARCH(("Yankees"),(E92))))</formula>
    </cfRule>
    <cfRule type="containsText" dxfId="1931" priority="2478" operator="containsText" text="Blue Jays">
      <formula>NOT(ISERROR(SEARCH(("Blue Jays"),(E92))))</formula>
    </cfRule>
    <cfRule type="containsText" dxfId="1930" priority="2477" operator="containsText" text="Athletics">
      <formula>NOT(ISERROR(SEARCH(("Athletics"),(E92))))</formula>
    </cfRule>
    <cfRule type="containsText" dxfId="1929" priority="2476" operator="containsText" text="Cardinals">
      <formula>NOT(ISERROR(SEARCH(("Cardinals"),(E92))))</formula>
    </cfRule>
  </conditionalFormatting>
  <conditionalFormatting sqref="E95">
    <cfRule type="containsText" dxfId="1928" priority="1027" operator="containsText" text="Rockies">
      <formula>NOT(ISERROR(SEARCH(("Rockies"),(E95))))</formula>
    </cfRule>
    <cfRule type="containsText" dxfId="1927" priority="1026" operator="containsText" text="Cardinals">
      <formula>NOT(ISERROR(SEARCH(("Cardinals"),(E95))))</formula>
    </cfRule>
    <cfRule type="containsText" dxfId="1926" priority="1034" operator="containsText" text="tigers">
      <formula>NOT(ISERROR(SEARCH(("tigers"),(E95))))</formula>
    </cfRule>
    <cfRule type="containsText" dxfId="1925" priority="1033" operator="containsText" text="cubs">
      <formula>NOT(ISERROR(SEARCH(("cubs"),(E95))))</formula>
    </cfRule>
    <cfRule type="containsText" dxfId="1924" priority="1032" operator="containsText" text="Yankees">
      <formula>NOT(ISERROR(SEARCH(("Yankees"),(E95))))</formula>
    </cfRule>
    <cfRule type="containsText" dxfId="1923" priority="1031" operator="containsText" text="Astros">
      <formula>NOT(ISERROR(SEARCH(("Astros"),(E95))))</formula>
    </cfRule>
    <cfRule type="containsText" dxfId="1922" priority="1030" operator="containsText" text="Athletics">
      <formula>NOT(ISERROR(SEARCH(("Athletics"),(E95))))</formula>
    </cfRule>
    <cfRule type="containsText" dxfId="1921" priority="1028" operator="containsText" text="Padres">
      <formula>NOT(ISERROR(SEARCH(("Padres"),(E95))))</formula>
    </cfRule>
    <cfRule type="containsText" dxfId="1920" priority="1029" operator="containsText" text="Blue Jays">
      <formula>NOT(ISERROR(SEARCH(("Blue Jays"),(E95))))</formula>
    </cfRule>
  </conditionalFormatting>
  <conditionalFormatting sqref="E95:E96">
    <cfRule type="containsText" dxfId="1919" priority="599" operator="containsText" text="cubs">
      <formula>NOT(ISERROR(SEARCH(("cubs"),(E95))))</formula>
    </cfRule>
  </conditionalFormatting>
  <conditionalFormatting sqref="E96">
    <cfRule type="containsText" dxfId="1918" priority="586" operator="containsText" text="Astros">
      <formula>NOT(ISERROR(SEARCH(("Astros"),(E96))))</formula>
    </cfRule>
    <cfRule type="containsText" dxfId="1917" priority="587" operator="containsText" text="Padres">
      <formula>NOT(ISERROR(SEARCH(("Padres"),(E96))))</formula>
    </cfRule>
    <cfRule type="containsText" dxfId="1916" priority="588" operator="containsText" text="Blue Jays">
      <formula>NOT(ISERROR(SEARCH(("Blue Jays"),(E96))))</formula>
    </cfRule>
    <cfRule type="containsText" dxfId="1915" priority="589" operator="containsText" text="Yankees">
      <formula>NOT(ISERROR(SEARCH(("Yankees"),(E96))))</formula>
    </cfRule>
    <cfRule type="containsText" dxfId="1914" priority="590" operator="containsText" text="Blue Jays">
      <formula>NOT(ISERROR(SEARCH(("Blue Jays"),(E96))))</formula>
    </cfRule>
    <cfRule type="containsText" dxfId="1913" priority="592" operator="containsText" text="Padres">
      <formula>NOT(ISERROR(SEARCH(("Padres"),(E96))))</formula>
    </cfRule>
    <cfRule type="containsText" dxfId="1912" priority="593" operator="containsText" text="Rockies">
      <formula>NOT(ISERROR(SEARCH(("Rockies"),(E96))))</formula>
    </cfRule>
    <cfRule type="containsText" dxfId="1911" priority="584" operator="containsText" text="Cardinals">
      <formula>NOT(ISERROR(SEARCH(("Cardinals"),(E96))))</formula>
    </cfRule>
    <cfRule type="containsText" dxfId="1910" priority="595" operator="containsText" text="Athletics">
      <formula>NOT(ISERROR(SEARCH(("Athletics"),(E96))))</formula>
    </cfRule>
    <cfRule type="containsText" dxfId="1909" priority="596" operator="containsText" text="Yankees">
      <formula>NOT(ISERROR(SEARCH(("Yankees"),(E96))))</formula>
    </cfRule>
    <cfRule type="containsText" dxfId="1908" priority="597" operator="containsText" text="tigers">
      <formula>NOT(ISERROR(SEARCH(("tigers"),(E96))))</formula>
    </cfRule>
    <cfRule type="containsText" dxfId="1907" priority="598" operator="containsText" text="cubs">
      <formula>NOT(ISERROR(SEARCH(("cubs"),(E96))))</formula>
    </cfRule>
    <cfRule type="containsText" dxfId="1906" priority="591" operator="containsText" text="Cardinals">
      <formula>NOT(ISERROR(SEARCH(("Cardinals"),(E96))))</formula>
    </cfRule>
    <cfRule type="containsText" dxfId="1905" priority="594" operator="containsText" text="Astros">
      <formula>NOT(ISERROR(SEARCH(("Astros"),(E96))))</formula>
    </cfRule>
    <cfRule type="containsText" dxfId="1904" priority="585" operator="containsText" text="Athletics">
      <formula>NOT(ISERROR(SEARCH(("Athletics"),(E96))))</formula>
    </cfRule>
  </conditionalFormatting>
  <conditionalFormatting sqref="E96:E97">
    <cfRule type="containsText" dxfId="1903" priority="583" operator="containsText" text="Rockies">
      <formula>NOT(ISERROR(SEARCH(("Rockies"),(E96))))</formula>
    </cfRule>
  </conditionalFormatting>
  <conditionalFormatting sqref="E97">
    <cfRule type="containsText" dxfId="1902" priority="2799" operator="containsText" text="Blue Jays">
      <formula>NOT(ISERROR(SEARCH(("Blue Jays"),(E97))))</formula>
    </cfRule>
    <cfRule type="containsText" dxfId="1901" priority="2805" operator="containsText" text="Yankees">
      <formula>NOT(ISERROR(SEARCH(("Yankees"),(E97))))</formula>
    </cfRule>
    <cfRule type="containsText" dxfId="1900" priority="2798" operator="containsText" text="Astros">
      <formula>NOT(ISERROR(SEARCH(("Astros"),(E97))))</formula>
    </cfRule>
    <cfRule type="containsText" dxfId="1899" priority="2797" operator="containsText" text="Padres">
      <formula>NOT(ISERROR(SEARCH(("Padres"),(E97))))</formula>
    </cfRule>
    <cfRule type="containsText" dxfId="1898" priority="2795" operator="containsText" text="Blue Jays">
      <formula>NOT(ISERROR(SEARCH(("Blue Jays"),(E97))))</formula>
    </cfRule>
    <cfRule type="containsText" dxfId="1897" priority="2794" operator="containsText" text="Athletics">
      <formula>NOT(ISERROR(SEARCH(("Athletics"),(E97))))</formula>
    </cfRule>
    <cfRule type="containsText" dxfId="1896" priority="2796" operator="containsText" text="Yankees">
      <formula>NOT(ISERROR(SEARCH(("Yankees"),(E97))))</formula>
    </cfRule>
    <cfRule type="containsText" dxfId="1895" priority="2804" operator="containsText" text="Astros">
      <formula>NOT(ISERROR(SEARCH(("Astros"),(E97))))</formula>
    </cfRule>
    <cfRule type="containsText" dxfId="1894" priority="2807" operator="containsText" text="cubs">
      <formula>NOT(ISERROR(SEARCH(("cubs"),(E97))))</formula>
    </cfRule>
    <cfRule type="containsText" dxfId="1893" priority="2806" operator="containsText" text="tigers">
      <formula>NOT(ISERROR(SEARCH(("tigers"),(E97))))</formula>
    </cfRule>
    <cfRule type="containsText" dxfId="1892" priority="2808" operator="containsText" text="cubs">
      <formula>NOT(ISERROR(SEARCH(("cubs"),(E97))))</formula>
    </cfRule>
    <cfRule type="containsText" dxfId="1891" priority="2803" operator="containsText" text="Athletics">
      <formula>NOT(ISERROR(SEARCH(("Athletics"),(E97))))</formula>
    </cfRule>
    <cfRule type="containsText" dxfId="1890" priority="2802" operator="containsText" text="Rockies">
      <formula>NOT(ISERROR(SEARCH(("Rockies"),(E97))))</formula>
    </cfRule>
    <cfRule type="containsText" dxfId="1889" priority="2801" operator="containsText" text="Padres">
      <formula>NOT(ISERROR(SEARCH(("Padres"),(E97))))</formula>
    </cfRule>
    <cfRule type="containsText" dxfId="1888" priority="2800" operator="containsText" text="Cardinals">
      <formula>NOT(ISERROR(SEARCH(("Cardinals"),(E97))))</formula>
    </cfRule>
  </conditionalFormatting>
  <conditionalFormatting sqref="E99">
    <cfRule type="containsText" dxfId="1887" priority="3177" operator="containsText" text="Athletics">
      <formula>NOT(ISERROR(SEARCH(("Athletics"),(E99))))</formula>
    </cfRule>
    <cfRule type="containsText" dxfId="1886" priority="3178" operator="containsText" text="Blue Jays">
      <formula>NOT(ISERROR(SEARCH(("Blue Jays"),(E99))))</formula>
    </cfRule>
    <cfRule type="containsText" dxfId="1885" priority="3179" operator="containsText" text="Yankees">
      <formula>NOT(ISERROR(SEARCH(("Yankees"),(E99))))</formula>
    </cfRule>
    <cfRule type="containsText" dxfId="1884" priority="3180" operator="containsText" text="Padres">
      <formula>NOT(ISERROR(SEARCH(("Padres"),(E99))))</formula>
    </cfRule>
    <cfRule type="containsText" dxfId="1883" priority="3181" operator="containsText" text="Astros">
      <formula>NOT(ISERROR(SEARCH(("Astros"),(E99))))</formula>
    </cfRule>
    <cfRule type="containsText" dxfId="1882" priority="3182" operator="containsText" text="Blue Jays">
      <formula>NOT(ISERROR(SEARCH(("Blue Jays"),(E99))))</formula>
    </cfRule>
    <cfRule type="containsText" dxfId="1881" priority="3184" operator="containsText" text="Padres">
      <formula>NOT(ISERROR(SEARCH(("Padres"),(E99))))</formula>
    </cfRule>
    <cfRule type="containsText" dxfId="1880" priority="3185" operator="containsText" text="Rockies">
      <formula>NOT(ISERROR(SEARCH(("Rockies"),(E99))))</formula>
    </cfRule>
    <cfRule type="containsText" dxfId="1879" priority="3186" operator="containsText" text="Athletics">
      <formula>NOT(ISERROR(SEARCH(("Athletics"),(E99))))</formula>
    </cfRule>
    <cfRule type="containsText" dxfId="1878" priority="3187" operator="containsText" text="Astros">
      <formula>NOT(ISERROR(SEARCH(("Astros"),(E99))))</formula>
    </cfRule>
    <cfRule type="containsText" dxfId="1877" priority="3188" operator="containsText" text="Yankees">
      <formula>NOT(ISERROR(SEARCH(("Yankees"),(E99))))</formula>
    </cfRule>
    <cfRule type="containsText" dxfId="1876" priority="3189" operator="containsText" text="tigers">
      <formula>NOT(ISERROR(SEARCH(("tigers"),(E99))))</formula>
    </cfRule>
    <cfRule type="containsText" dxfId="1875" priority="3190" operator="containsText" text="cubs">
      <formula>NOT(ISERROR(SEARCH(("cubs"),(E99))))</formula>
    </cfRule>
    <cfRule type="containsText" dxfId="1874" priority="3191" operator="containsText" text="cubs">
      <formula>NOT(ISERROR(SEARCH(("cubs"),(E99))))</formula>
    </cfRule>
    <cfRule type="containsText" dxfId="1873" priority="3183" operator="containsText" text="Cardinals">
      <formula>NOT(ISERROR(SEARCH(("Cardinals"),(E99))))</formula>
    </cfRule>
  </conditionalFormatting>
  <conditionalFormatting sqref="E101">
    <cfRule type="containsText" dxfId="1872" priority="1066" operator="containsText" text="Cardinals">
      <formula>NOT(ISERROR(SEARCH(("Cardinals"),(E101))))</formula>
    </cfRule>
    <cfRule type="containsText" dxfId="1871" priority="1081" operator="containsText" text="Yankees">
      <formula>NOT(ISERROR(SEARCH(("Yankees"),(E101))))</formula>
    </cfRule>
    <cfRule type="containsText" dxfId="1870" priority="1080" operator="containsText" text="Athletics">
      <formula>NOT(ISERROR(SEARCH(("Athletics"),(E101))))</formula>
    </cfRule>
    <cfRule type="containsText" dxfId="1869" priority="1079" operator="containsText" text="Astros">
      <formula>NOT(ISERROR(SEARCH(("Astros"),(E101))))</formula>
    </cfRule>
    <cfRule type="containsText" dxfId="1868" priority="1078" operator="containsText" text="Rockies">
      <formula>NOT(ISERROR(SEARCH(("Rockies"),(E101))))</formula>
    </cfRule>
    <cfRule type="containsText" dxfId="1867" priority="1072" operator="containsText" text="Yankees">
      <formula>NOT(ISERROR(SEARCH(("Yankees"),(E101))))</formula>
    </cfRule>
    <cfRule type="containsText" dxfId="1866" priority="1071" operator="containsText" text="Astros">
      <formula>NOT(ISERROR(SEARCH(("Astros"),(E101))))</formula>
    </cfRule>
    <cfRule type="containsText" dxfId="1865" priority="1082" operator="containsText" text="tigers">
      <formula>NOT(ISERROR(SEARCH(("tigers"),(E101))))</formula>
    </cfRule>
    <cfRule type="containsText" dxfId="1864" priority="1077" operator="containsText" text="Padres">
      <formula>NOT(ISERROR(SEARCH(("Padres"),(E101))))</formula>
    </cfRule>
    <cfRule type="containsText" dxfId="1863" priority="1084" operator="containsText" text="cubs">
      <formula>NOT(ISERROR(SEARCH(("cubs"),(E101))))</formula>
    </cfRule>
    <cfRule type="containsText" dxfId="1862" priority="1076" operator="containsText" text="Cardinals">
      <formula>NOT(ISERROR(SEARCH(("Cardinals"),(E101))))</formula>
    </cfRule>
    <cfRule type="containsText" dxfId="1861" priority="1075" operator="containsText" text="Blue Jays">
      <formula>NOT(ISERROR(SEARCH(("Blue Jays"),(E101))))</formula>
    </cfRule>
    <cfRule type="containsText" dxfId="1860" priority="1074" operator="containsText" text="tigers">
      <formula>NOT(ISERROR(SEARCH(("tigers"),(E101))))</formula>
    </cfRule>
    <cfRule type="containsText" dxfId="1859" priority="1070" operator="containsText" text="Athletics">
      <formula>NOT(ISERROR(SEARCH(("Athletics"),(E101))))</formula>
    </cfRule>
    <cfRule type="containsText" dxfId="1858" priority="1073" operator="containsText" text="cubs">
      <formula>NOT(ISERROR(SEARCH(("cubs"),(E101))))</formula>
    </cfRule>
    <cfRule type="containsText" dxfId="1857" priority="1083" operator="containsText" text="cubs">
      <formula>NOT(ISERROR(SEARCH(("cubs"),(E101))))</formula>
    </cfRule>
    <cfRule type="containsText" dxfId="1856" priority="1069" operator="containsText" text="Blue Jays">
      <formula>NOT(ISERROR(SEARCH(("Blue Jays"),(E101))))</formula>
    </cfRule>
    <cfRule type="containsText" dxfId="1855" priority="1068" operator="containsText" text="Padres">
      <formula>NOT(ISERROR(SEARCH(("Padres"),(E101))))</formula>
    </cfRule>
    <cfRule type="containsText" dxfId="1854" priority="1067" operator="containsText" text="Rockies">
      <formula>NOT(ISERROR(SEARCH(("Rockies"),(E101))))</formula>
    </cfRule>
  </conditionalFormatting>
  <conditionalFormatting sqref="E102">
    <cfRule type="containsText" dxfId="1853" priority="2012" operator="containsText" text="Athletics">
      <formula>NOT(ISERROR(SEARCH(("Athletics"),(E102))))</formula>
    </cfRule>
    <cfRule type="containsText" dxfId="1852" priority="2016" operator="containsText" text="cubs">
      <formula>NOT(ISERROR(SEARCH(("cubs"),(E102))))</formula>
    </cfRule>
    <cfRule type="containsText" dxfId="1851" priority="2017" operator="containsText" text="cubs">
      <formula>NOT(ISERROR(SEARCH(("cubs"),(E102))))</formula>
    </cfRule>
    <cfRule type="containsText" dxfId="1850" priority="2010" operator="containsText" text="Padres">
      <formula>NOT(ISERROR(SEARCH(("Padres"),(E102))))</formula>
    </cfRule>
    <cfRule type="containsText" dxfId="1849" priority="2009" operator="containsText" text="Cardinals">
      <formula>NOT(ISERROR(SEARCH(("Cardinals"),(E102))))</formula>
    </cfRule>
    <cfRule type="containsText" dxfId="1848" priority="2011" operator="containsText" text="Rockies">
      <formula>NOT(ISERROR(SEARCH(("Rockies"),(E102))))</formula>
    </cfRule>
    <cfRule type="containsText" dxfId="1847" priority="2013" operator="containsText" text="Astros">
      <formula>NOT(ISERROR(SEARCH(("Astros"),(E102))))</formula>
    </cfRule>
    <cfRule type="containsText" dxfId="1846" priority="2014" operator="containsText" text="Yankees">
      <formula>NOT(ISERROR(SEARCH(("Yankees"),(E102))))</formula>
    </cfRule>
    <cfRule type="containsText" dxfId="1845" priority="2015" operator="containsText" text="tigers">
      <formula>NOT(ISERROR(SEARCH(("tigers"),(E102))))</formula>
    </cfRule>
  </conditionalFormatting>
  <conditionalFormatting sqref="E103">
    <cfRule type="containsText" dxfId="1844" priority="2443" operator="containsText" text="Rockies">
      <formula>NOT(ISERROR(SEARCH(("Rockies"),(E103))))</formula>
    </cfRule>
    <cfRule type="containsText" dxfId="1843" priority="2456" operator="containsText" text="Yankees">
      <formula>NOT(ISERROR(SEARCH(("Yankees"),(E103))))</formula>
    </cfRule>
    <cfRule type="containsText" dxfId="1842" priority="2454" operator="containsText" text="Athletics">
      <formula>NOT(ISERROR(SEARCH(("Athletics"),(E103))))</formula>
    </cfRule>
    <cfRule type="containsText" dxfId="1841" priority="2458" operator="containsText" text="cubs">
      <formula>NOT(ISERROR(SEARCH(("cubs"),(E103))))</formula>
    </cfRule>
    <cfRule type="containsText" dxfId="1840" priority="2459" operator="containsText" text="cubs">
      <formula>NOT(ISERROR(SEARCH(("cubs"),(E103))))</formula>
    </cfRule>
    <cfRule type="containsText" dxfId="1839" priority="2457" operator="containsText" text="tigers">
      <formula>NOT(ISERROR(SEARCH(("tigers"),(E103))))</formula>
    </cfRule>
    <cfRule type="containsText" dxfId="1838" priority="2455" operator="containsText" text="Astros">
      <formula>NOT(ISERROR(SEARCH(("Astros"),(E103))))</formula>
    </cfRule>
    <cfRule type="containsText" dxfId="1837" priority="2453" operator="containsText" text="Rockies">
      <formula>NOT(ISERROR(SEARCH(("Rockies"),(E103))))</formula>
    </cfRule>
    <cfRule type="containsText" dxfId="1836" priority="2452" operator="containsText" text="Padres">
      <formula>NOT(ISERROR(SEARCH(("Padres"),(E103))))</formula>
    </cfRule>
    <cfRule type="containsText" dxfId="1835" priority="2450" operator="containsText" text="Blue Jays">
      <formula>NOT(ISERROR(SEARCH(("Blue Jays"),(E103))))</formula>
    </cfRule>
    <cfRule type="containsText" dxfId="1834" priority="2449" operator="containsText" text="Astros">
      <formula>NOT(ISERROR(SEARCH(("Astros"),(E103))))</formula>
    </cfRule>
    <cfRule type="containsText" dxfId="1833" priority="2447" operator="containsText" text="Yankees">
      <formula>NOT(ISERROR(SEARCH(("Yankees"),(E103))))</formula>
    </cfRule>
    <cfRule type="containsText" dxfId="1832" priority="2446" operator="containsText" text="Blue Jays">
      <formula>NOT(ISERROR(SEARCH(("Blue Jays"),(E103))))</formula>
    </cfRule>
    <cfRule type="containsText" dxfId="1831" priority="2448" operator="containsText" text="Padres">
      <formula>NOT(ISERROR(SEARCH(("Padres"),(E103))))</formula>
    </cfRule>
    <cfRule type="containsText" dxfId="1830" priority="2445" operator="containsText" text="Athletics">
      <formula>NOT(ISERROR(SEARCH(("Athletics"),(E103))))</formula>
    </cfRule>
    <cfRule type="containsText" dxfId="1829" priority="2444" operator="containsText" text="Cardinals">
      <formula>NOT(ISERROR(SEARCH(("Cardinals"),(E103))))</formula>
    </cfRule>
  </conditionalFormatting>
  <conditionalFormatting sqref="E103:E104">
    <cfRule type="containsText" dxfId="1828" priority="2451" operator="containsText" text="Cardinals">
      <formula>NOT(ISERROR(SEARCH(("Cardinals"),(E103))))</formula>
    </cfRule>
  </conditionalFormatting>
  <conditionalFormatting sqref="E104 F102">
    <cfRule type="containsText" dxfId="1827" priority="4441" operator="containsText" text="Cardinals">
      <formula>NOT(ISERROR(SEARCH(("Cardinals"),(E102))))</formula>
    </cfRule>
  </conditionalFormatting>
  <conditionalFormatting sqref="E104">
    <cfRule type="containsText" dxfId="1826" priority="4439" operator="containsText" text="Rockies">
      <formula>NOT(ISERROR(SEARCH(("Rockies"),(E104))))</formula>
    </cfRule>
    <cfRule type="containsText" dxfId="1825" priority="2770" operator="containsText" text="Padres">
      <formula>NOT(ISERROR(SEARCH(("Padres"),(E104))))</formula>
    </cfRule>
    <cfRule type="containsText" dxfId="1824" priority="2771" operator="containsText" text="Rockies">
      <formula>NOT(ISERROR(SEARCH(("Rockies"),(E104))))</formula>
    </cfRule>
    <cfRule type="containsText" dxfId="1823" priority="2772" operator="containsText" text="Athletics">
      <formula>NOT(ISERROR(SEARCH(("Athletics"),(E104))))</formula>
    </cfRule>
    <cfRule type="containsText" dxfId="1822" priority="2773" operator="containsText" text="Astros">
      <formula>NOT(ISERROR(SEARCH(("Astros"),(E104))))</formula>
    </cfRule>
    <cfRule type="containsText" dxfId="1821" priority="2777" operator="containsText" text="cubs">
      <formula>NOT(ISERROR(SEARCH(("cubs"),(E104))))</formula>
    </cfRule>
    <cfRule type="containsText" dxfId="1820" priority="2768" operator="containsText" text="Astros">
      <formula>NOT(ISERROR(SEARCH(("Astros"),(E104))))</formula>
    </cfRule>
    <cfRule type="containsText" dxfId="1819" priority="2766" operator="containsText" text="Yankees">
      <formula>NOT(ISERROR(SEARCH(("Yankees"),(E104))))</formula>
    </cfRule>
    <cfRule type="containsText" dxfId="1818" priority="2767" operator="containsText" text="Padres">
      <formula>NOT(ISERROR(SEARCH(("Padres"),(E104))))</formula>
    </cfRule>
    <cfRule type="containsText" dxfId="1817" priority="2774" operator="containsText" text="Yankees">
      <formula>NOT(ISERROR(SEARCH(("Yankees"),(E104))))</formula>
    </cfRule>
    <cfRule type="containsText" dxfId="1816" priority="2765" operator="containsText" text="Blue Jays">
      <formula>NOT(ISERROR(SEARCH(("Blue Jays"),(E104))))</formula>
    </cfRule>
    <cfRule type="containsText" dxfId="1815" priority="2776" operator="containsText" text="cubs">
      <formula>NOT(ISERROR(SEARCH(("cubs"),(E104))))</formula>
    </cfRule>
    <cfRule type="containsText" dxfId="1814" priority="2764" operator="containsText" text="Athletics">
      <formula>NOT(ISERROR(SEARCH(("Athletics"),(E104))))</formula>
    </cfRule>
    <cfRule type="containsText" dxfId="1813" priority="2775" operator="containsText" text="tigers">
      <formula>NOT(ISERROR(SEARCH(("tigers"),(E104))))</formula>
    </cfRule>
    <cfRule type="containsText" dxfId="1812" priority="2769" operator="containsText" text="Blue Jays">
      <formula>NOT(ISERROR(SEARCH(("Blue Jays"),(E104))))</formula>
    </cfRule>
  </conditionalFormatting>
  <conditionalFormatting sqref="E107">
    <cfRule type="containsText" dxfId="1796" priority="1396" operator="containsText" text="Rockies">
      <formula>NOT(ISERROR(SEARCH(("Rockies"),(E107))))</formula>
    </cfRule>
  </conditionalFormatting>
  <conditionalFormatting sqref="E107:E108">
    <cfRule type="containsText" dxfId="1795" priority="1404" operator="containsText" text="Cardinals">
      <formula>NOT(ISERROR(SEARCH(("Cardinals"),(E107))))</formula>
    </cfRule>
  </conditionalFormatting>
  <conditionalFormatting sqref="E107">
    <cfRule type="containsText" dxfId="1794" priority="1410" operator="containsText" text="tigers">
      <formula>NOT(ISERROR(SEARCH(("tigers"),(E107))))</formula>
    </cfRule>
    <cfRule type="containsText" dxfId="1793" priority="1411" operator="containsText" text="cubs">
      <formula>NOT(ISERROR(SEARCH(("cubs"),(E107))))</formula>
    </cfRule>
    <cfRule type="containsText" dxfId="1792" priority="1412" operator="containsText" text="cubs">
      <formula>NOT(ISERROR(SEARCH(("cubs"),(E107))))</formula>
    </cfRule>
    <cfRule type="containsText" dxfId="1791" priority="1400" operator="containsText" text="Padres">
      <formula>NOT(ISERROR(SEARCH(("Padres"),(E107))))</formula>
    </cfRule>
    <cfRule type="containsText" dxfId="1790" priority="1397" operator="containsText" text="Cardinals">
      <formula>NOT(ISERROR(SEARCH(("Cardinals"),(E107))))</formula>
    </cfRule>
    <cfRule type="containsText" dxfId="1789" priority="1398" operator="containsText" text="Athletics">
      <formula>NOT(ISERROR(SEARCH(("Athletics"),(E107))))</formula>
    </cfRule>
    <cfRule type="containsText" dxfId="1788" priority="1399" operator="containsText" text="Astros">
      <formula>NOT(ISERROR(SEARCH(("Astros"),(E107))))</formula>
    </cfRule>
    <cfRule type="containsText" dxfId="1787" priority="1401" operator="containsText" text="Blue Jays">
      <formula>NOT(ISERROR(SEARCH(("Blue Jays"),(E107))))</formula>
    </cfRule>
    <cfRule type="containsText" dxfId="1786" priority="1402" operator="containsText" text="Yankees">
      <formula>NOT(ISERROR(SEARCH(("Yankees"),(E107))))</formula>
    </cfRule>
    <cfRule type="containsText" dxfId="1785" priority="1407" operator="containsText" text="Astros">
      <formula>NOT(ISERROR(SEARCH(("Astros"),(E107))))</formula>
    </cfRule>
    <cfRule type="containsText" dxfId="1784" priority="1409" operator="containsText" text="Yankees">
      <formula>NOT(ISERROR(SEARCH(("Yankees"),(E107))))</formula>
    </cfRule>
  </conditionalFormatting>
  <conditionalFormatting sqref="E107:E108">
    <cfRule type="containsText" dxfId="1783" priority="1408" operator="containsText" text="Athletics">
      <formula>NOT(ISERROR(SEARCH(("Athletics"),(E107))))</formula>
    </cfRule>
    <cfRule type="containsText" dxfId="1782" priority="1406" operator="containsText" text="Rockies">
      <formula>NOT(ISERROR(SEARCH(("Rockies"),(E107))))</formula>
    </cfRule>
    <cfRule type="containsText" dxfId="1781" priority="1405" operator="containsText" text="Padres">
      <formula>NOT(ISERROR(SEARCH(("Padres"),(E107))))</formula>
    </cfRule>
    <cfRule type="containsText" dxfId="1780" priority="1403" operator="containsText" text="Blue Jays">
      <formula>NOT(ISERROR(SEARCH(("Blue Jays"),(E107))))</formula>
    </cfRule>
  </conditionalFormatting>
  <conditionalFormatting sqref="E108">
    <cfRule type="containsText" dxfId="1779" priority="2007" operator="containsText" text="cubs">
      <formula>NOT(ISERROR(SEARCH(("cubs"),(E108))))</formula>
    </cfRule>
    <cfRule type="containsText" dxfId="1778" priority="2006" operator="containsText" text="cubs">
      <formula>NOT(ISERROR(SEARCH(("cubs"),(E108))))</formula>
    </cfRule>
    <cfRule type="containsText" dxfId="1777" priority="2005" operator="containsText" text="tigers">
      <formula>NOT(ISERROR(SEARCH(("tigers"),(E108))))</formula>
    </cfRule>
    <cfRule type="containsText" dxfId="1776" priority="2004" operator="containsText" text="Yankees">
      <formula>NOT(ISERROR(SEARCH(("Yankees"),(E108))))</formula>
    </cfRule>
    <cfRule type="containsText" dxfId="1775" priority="2003" operator="containsText" text="Astros">
      <formula>NOT(ISERROR(SEARCH(("Astros"),(E108))))</formula>
    </cfRule>
  </conditionalFormatting>
  <conditionalFormatting sqref="E110">
    <cfRule type="containsText" dxfId="1774" priority="1313" operator="containsText" text="cubs">
      <formula>NOT(ISERROR(SEARCH(("cubs"),(E110))))</formula>
    </cfRule>
    <cfRule type="containsText" dxfId="1773" priority="1308" operator="containsText" text="Rockies">
      <formula>NOT(ISERROR(SEARCH(("Rockies"),(E110))))</formula>
    </cfRule>
    <cfRule type="containsText" dxfId="1772" priority="1310" operator="containsText" text="Athletics">
      <formula>NOT(ISERROR(SEARCH(("Athletics"),(E110))))</formula>
    </cfRule>
    <cfRule type="containsText" dxfId="1771" priority="1309" operator="containsText" text="Astros">
      <formula>NOT(ISERROR(SEARCH(("Astros"),(E110))))</formula>
    </cfRule>
    <cfRule type="containsText" dxfId="1770" priority="1312" operator="containsText" text="tigers">
      <formula>NOT(ISERROR(SEARCH(("tigers"),(E110))))</formula>
    </cfRule>
    <cfRule type="containsText" dxfId="1769" priority="1314" operator="containsText" text="cubs">
      <formula>NOT(ISERROR(SEARCH(("cubs"),(E110))))</formula>
    </cfRule>
    <cfRule type="containsText" dxfId="1768" priority="1305" operator="containsText" text="Blue Jays">
      <formula>NOT(ISERROR(SEARCH(("Blue Jays"),(E110))))</formula>
    </cfRule>
    <cfRule type="containsText" dxfId="1767" priority="1311" operator="containsText" text="Yankees">
      <formula>NOT(ISERROR(SEARCH(("Yankees"),(E110))))</formula>
    </cfRule>
    <cfRule type="containsText" dxfId="1766" priority="1307" operator="containsText" text="Padres">
      <formula>NOT(ISERROR(SEARCH(("Padres"),(E110))))</formula>
    </cfRule>
  </conditionalFormatting>
  <conditionalFormatting sqref="E112">
    <cfRule type="containsText" dxfId="1765" priority="1337" operator="containsText" text="Padres">
      <formula>NOT(ISERROR(SEARCH(("Padres"),(E112))))</formula>
    </cfRule>
    <cfRule type="containsText" dxfId="1764" priority="1338" operator="containsText" text="Rockies">
      <formula>NOT(ISERROR(SEARCH(("Rockies"),(E112))))</formula>
    </cfRule>
    <cfRule type="containsText" dxfId="1763" priority="1339" operator="containsText" text="Astros">
      <formula>NOT(ISERROR(SEARCH(("Astros"),(E112))))</formula>
    </cfRule>
    <cfRule type="containsText" dxfId="1762" priority="1340" operator="containsText" text="Athletics">
      <formula>NOT(ISERROR(SEARCH(("Athletics"),(E112))))</formula>
    </cfRule>
    <cfRule type="containsText" dxfId="1761" priority="1341" operator="containsText" text="Yankees">
      <formula>NOT(ISERROR(SEARCH(("Yankees"),(E112))))</formula>
    </cfRule>
    <cfRule type="containsText" dxfId="1760" priority="1343" operator="containsText" text="cubs">
      <formula>NOT(ISERROR(SEARCH(("cubs"),(E112))))</formula>
    </cfRule>
    <cfRule type="containsText" dxfId="1759" priority="1344" operator="containsText" text="cubs">
      <formula>NOT(ISERROR(SEARCH(("cubs"),(E112))))</formula>
    </cfRule>
    <cfRule type="containsText" dxfId="1758" priority="1335" operator="containsText" text="Blue Jays">
      <formula>NOT(ISERROR(SEARCH(("Blue Jays"),(E112))))</formula>
    </cfRule>
    <cfRule type="containsText" dxfId="1757" priority="1342" operator="containsText" text="tigers">
      <formula>NOT(ISERROR(SEARCH(("tigers"),(E112))))</formula>
    </cfRule>
    <cfRule type="containsText" dxfId="1756" priority="1336" operator="containsText" text="Cardinals">
      <formula>NOT(ISERROR(SEARCH(("Cardinals"),(E112))))</formula>
    </cfRule>
  </conditionalFormatting>
  <conditionalFormatting sqref="E113">
    <cfRule type="containsText" dxfId="1755" priority="2035" operator="containsText" text="tigers">
      <formula>NOT(ISERROR(SEARCH(("tigers"),(E113))))</formula>
    </cfRule>
    <cfRule type="containsText" dxfId="1754" priority="2029" operator="containsText" text="Cardinals">
      <formula>NOT(ISERROR(SEARCH(("Cardinals"),(E113))))</formula>
    </cfRule>
    <cfRule type="containsText" dxfId="1753" priority="2030" operator="containsText" text="Padres">
      <formula>NOT(ISERROR(SEARCH(("Padres"),(E113))))</formula>
    </cfRule>
    <cfRule type="containsText" dxfId="1752" priority="2031" operator="containsText" text="Rockies">
      <formula>NOT(ISERROR(SEARCH(("Rockies"),(E113))))</formula>
    </cfRule>
    <cfRule type="containsText" dxfId="1751" priority="2032" operator="containsText" text="Athletics">
      <formula>NOT(ISERROR(SEARCH(("Athletics"),(E113))))</formula>
    </cfRule>
    <cfRule type="containsText" dxfId="1750" priority="2033" operator="containsText" text="Astros">
      <formula>NOT(ISERROR(SEARCH(("Astros"),(E113))))</formula>
    </cfRule>
    <cfRule type="containsText" dxfId="1749" priority="2037" operator="containsText" text="cubs">
      <formula>NOT(ISERROR(SEARCH(("cubs"),(E113))))</formula>
    </cfRule>
    <cfRule type="containsText" dxfId="1748" priority="2036" operator="containsText" text="cubs">
      <formula>NOT(ISERROR(SEARCH(("cubs"),(E113))))</formula>
    </cfRule>
    <cfRule type="containsText" dxfId="1747" priority="2034" operator="containsText" text="Yankees">
      <formula>NOT(ISERROR(SEARCH(("Yankees"),(E113))))</formula>
    </cfRule>
  </conditionalFormatting>
  <conditionalFormatting sqref="E114">
    <cfRule type="containsText" dxfId="1746" priority="3098" operator="containsText" text="cubs">
      <formula>NOT(ISERROR(SEARCH(("cubs"),(E114))))</formula>
    </cfRule>
    <cfRule type="containsText" dxfId="1745" priority="3096" operator="containsText" text="tigers">
      <formula>NOT(ISERROR(SEARCH(("tigers"),(E114))))</formula>
    </cfRule>
    <cfRule type="containsText" dxfId="1744" priority="3097" operator="containsText" text="cubs">
      <formula>NOT(ISERROR(SEARCH(("cubs"),(E114))))</formula>
    </cfRule>
    <cfRule type="containsText" dxfId="1743" priority="3095" operator="containsText" text="Yankees">
      <formula>NOT(ISERROR(SEARCH(("Yankees"),(E114))))</formula>
    </cfRule>
    <cfRule type="containsText" dxfId="1742" priority="3087" operator="containsText" text="Padres">
      <formula>NOT(ISERROR(SEARCH(("Padres"),(E114))))</formula>
    </cfRule>
    <cfRule type="containsText" dxfId="1741" priority="3088" operator="containsText" text="Astros">
      <formula>NOT(ISERROR(SEARCH(("Astros"),(E114))))</formula>
    </cfRule>
    <cfRule type="containsText" dxfId="1740" priority="3086" operator="containsText" text="Yankees">
      <formula>NOT(ISERROR(SEARCH(("Yankees"),(E114))))</formula>
    </cfRule>
    <cfRule type="containsText" dxfId="1739" priority="3092" operator="containsText" text="Rockies">
      <formula>NOT(ISERROR(SEARCH(("Rockies"),(E114))))</formula>
    </cfRule>
    <cfRule type="containsText" dxfId="1738" priority="3093" operator="containsText" text="Athletics">
      <formula>NOT(ISERROR(SEARCH(("Athletics"),(E114))))</formula>
    </cfRule>
    <cfRule type="containsText" dxfId="1737" priority="3094" operator="containsText" text="Astros">
      <formula>NOT(ISERROR(SEARCH(("Astros"),(E114))))</formula>
    </cfRule>
    <cfRule type="containsText" dxfId="1736" priority="3089" operator="containsText" text="Blue Jays">
      <formula>NOT(ISERROR(SEARCH(("Blue Jays"),(E114))))</formula>
    </cfRule>
    <cfRule type="containsText" dxfId="1735" priority="3090" operator="containsText" text="Cardinals">
      <formula>NOT(ISERROR(SEARCH(("Cardinals"),(E114))))</formula>
    </cfRule>
    <cfRule type="containsText" dxfId="1734" priority="3091" operator="containsText" text="Padres">
      <formula>NOT(ISERROR(SEARCH(("Padres"),(E114))))</formula>
    </cfRule>
    <cfRule type="containsText" dxfId="1733" priority="3085" operator="containsText" text="Blue Jays">
      <formula>NOT(ISERROR(SEARCH(("Blue Jays"),(E114))))</formula>
    </cfRule>
    <cfRule type="containsText" dxfId="1732" priority="3084" operator="containsText" text="Athletics">
      <formula>NOT(ISERROR(SEARCH(("Athletics"),(E114))))</formula>
    </cfRule>
  </conditionalFormatting>
  <conditionalFormatting sqref="E114:E115">
    <cfRule type="containsText" dxfId="1731" priority="2055" operator="containsText" text="Rockies">
      <formula>NOT(ISERROR(SEARCH(("Rockies"),(E114))))</formula>
    </cfRule>
    <cfRule type="containsText" dxfId="1730" priority="2434" operator="containsText" text="Cardinals">
      <formula>NOT(ISERROR(SEARCH(("Cardinals"),(E114))))</formula>
    </cfRule>
  </conditionalFormatting>
  <conditionalFormatting sqref="E115">
    <cfRule type="containsText" dxfId="1729" priority="2439" operator="containsText" text="Yankees">
      <formula>NOT(ISERROR(SEARCH(("Yankees"),(E115))))</formula>
    </cfRule>
    <cfRule type="containsText" dxfId="1728" priority="2431" operator="containsText" text="Padres">
      <formula>NOT(ISERROR(SEARCH(("Padres"),(E115))))</formula>
    </cfRule>
    <cfRule type="containsText" dxfId="1727" priority="2430" operator="containsText" text="Yankees">
      <formula>NOT(ISERROR(SEARCH(("Yankees"),(E115))))</formula>
    </cfRule>
    <cfRule type="containsText" dxfId="1726" priority="2429" operator="containsText" text="Blue Jays">
      <formula>NOT(ISERROR(SEARCH(("Blue Jays"),(E115))))</formula>
    </cfRule>
    <cfRule type="containsText" dxfId="1725" priority="2428" operator="containsText" text="Athletics">
      <formula>NOT(ISERROR(SEARCH(("Athletics"),(E115))))</formula>
    </cfRule>
    <cfRule type="containsText" dxfId="1724" priority="2442" operator="containsText" text="cubs">
      <formula>NOT(ISERROR(SEARCH(("cubs"),(E115))))</formula>
    </cfRule>
    <cfRule type="containsText" dxfId="1723" priority="2432" operator="containsText" text="Astros">
      <formula>NOT(ISERROR(SEARCH(("Astros"),(E115))))</formula>
    </cfRule>
    <cfRule type="containsText" dxfId="1722" priority="2440" operator="containsText" text="tigers">
      <formula>NOT(ISERROR(SEARCH(("tigers"),(E115))))</formula>
    </cfRule>
    <cfRule type="containsText" dxfId="1721" priority="2441" operator="containsText" text="cubs">
      <formula>NOT(ISERROR(SEARCH(("cubs"),(E115))))</formula>
    </cfRule>
    <cfRule type="containsText" dxfId="1720" priority="2063" operator="containsText" text="Cardinals">
      <formula>NOT(ISERROR(SEARCH(("Cardinals"),(E115))))</formula>
    </cfRule>
    <cfRule type="containsText" dxfId="1719" priority="2435" operator="containsText" text="Padres">
      <formula>NOT(ISERROR(SEARCH(("Padres"),(E115))))</formula>
    </cfRule>
    <cfRule type="containsText" dxfId="1718" priority="2433" operator="containsText" text="Blue Jays">
      <formula>NOT(ISERROR(SEARCH(("Blue Jays"),(E115))))</formula>
    </cfRule>
    <cfRule type="containsText" dxfId="1717" priority="2436" operator="containsText" text="Rockies">
      <formula>NOT(ISERROR(SEARCH(("Rockies"),(E115))))</formula>
    </cfRule>
    <cfRule type="containsText" dxfId="1716" priority="2437" operator="containsText" text="Athletics">
      <formula>NOT(ISERROR(SEARCH(("Athletics"),(E115))))</formula>
    </cfRule>
    <cfRule type="containsText" dxfId="1715" priority="2438" operator="containsText" text="Astros">
      <formula>NOT(ISERROR(SEARCH(("Astros"),(E115))))</formula>
    </cfRule>
  </conditionalFormatting>
  <conditionalFormatting sqref="E117">
    <cfRule type="containsText" dxfId="1714" priority="3131" operator="containsText" text="Athletics">
      <formula>NOT(ISERROR(SEARCH(("Athletics"),(E117))))</formula>
    </cfRule>
    <cfRule type="containsText" dxfId="1713" priority="3138" operator="containsText" text="Padres">
      <formula>NOT(ISERROR(SEARCH(("Padres"),(E117))))</formula>
    </cfRule>
    <cfRule type="containsText" dxfId="1712" priority="3134" operator="containsText" text="Padres">
      <formula>NOT(ISERROR(SEARCH(("Padres"),(E117))))</formula>
    </cfRule>
    <cfRule type="containsText" dxfId="1711" priority="3141" operator="containsText" text="Astros">
      <formula>NOT(ISERROR(SEARCH(("Astros"),(E117))))</formula>
    </cfRule>
    <cfRule type="containsText" dxfId="1710" priority="3142" operator="containsText" text="Yankees">
      <formula>NOT(ISERROR(SEARCH(("Yankees"),(E117))))</formula>
    </cfRule>
    <cfRule type="containsText" dxfId="1709" priority="3143" operator="containsText" text="tigers">
      <formula>NOT(ISERROR(SEARCH(("tigers"),(E117))))</formula>
    </cfRule>
    <cfRule type="containsText" dxfId="1708" priority="3144" operator="containsText" text="cubs">
      <formula>NOT(ISERROR(SEARCH(("cubs"),(E117))))</formula>
    </cfRule>
    <cfRule type="containsText" dxfId="1707" priority="3139" operator="containsText" text="Rockies">
      <formula>NOT(ISERROR(SEARCH(("Rockies"),(E117))))</formula>
    </cfRule>
    <cfRule type="containsText" dxfId="1706" priority="3145" operator="containsText" text="cubs">
      <formula>NOT(ISERROR(SEARCH(("cubs"),(E117))))</formula>
    </cfRule>
    <cfRule type="containsText" dxfId="1705" priority="3140" operator="containsText" text="Athletics">
      <formula>NOT(ISERROR(SEARCH(("Athletics"),(E117))))</formula>
    </cfRule>
    <cfRule type="containsText" dxfId="1704" priority="3132" operator="containsText" text="Blue Jays">
      <formula>NOT(ISERROR(SEARCH(("Blue Jays"),(E117))))</formula>
    </cfRule>
    <cfRule type="containsText" dxfId="1703" priority="3133" operator="containsText" text="Yankees">
      <formula>NOT(ISERROR(SEARCH(("Yankees"),(E117))))</formula>
    </cfRule>
    <cfRule type="containsText" dxfId="1702" priority="3135" operator="containsText" text="Astros">
      <formula>NOT(ISERROR(SEARCH(("Astros"),(E117))))</formula>
    </cfRule>
    <cfRule type="containsText" dxfId="1701" priority="3137" operator="containsText" text="Cardinals">
      <formula>NOT(ISERROR(SEARCH(("Cardinals"),(E117))))</formula>
    </cfRule>
    <cfRule type="containsText" dxfId="1700" priority="3136" operator="containsText" text="Blue Jays">
      <formula>NOT(ISERROR(SEARCH(("Blue Jays"),(E117))))</formula>
    </cfRule>
  </conditionalFormatting>
  <conditionalFormatting sqref="E118">
    <cfRule type="containsText" dxfId="1699" priority="1109" operator="containsText" text="Blue Jays">
      <formula>NOT(ISERROR(SEARCH(("Blue Jays"),(E118))))</formula>
    </cfRule>
    <cfRule type="containsText" dxfId="1698" priority="1107" operator="containsText" text="Rockies">
      <formula>NOT(ISERROR(SEARCH(("Rockies"),(E118))))</formula>
    </cfRule>
    <cfRule type="containsText" dxfId="1697" priority="1106" operator="containsText" text="Cardinals">
      <formula>NOT(ISERROR(SEARCH(("Cardinals"),(E118))))</formula>
    </cfRule>
    <cfRule type="containsText" dxfId="1696" priority="1105" operator="containsText" text="cubs">
      <formula>NOT(ISERROR(SEARCH(("cubs"),(E118))))</formula>
    </cfRule>
    <cfRule type="containsText" dxfId="1695" priority="1118" operator="containsText" text="Rockies">
      <formula>NOT(ISERROR(SEARCH(("Rockies"),(E118))))</formula>
    </cfRule>
    <cfRule type="containsText" dxfId="1694" priority="1119" operator="containsText" text="Astros">
      <formula>NOT(ISERROR(SEARCH(("Astros"),(E118))))</formula>
    </cfRule>
    <cfRule type="containsText" dxfId="1693" priority="1120" operator="containsText" text="Athletics">
      <formula>NOT(ISERROR(SEARCH(("Athletics"),(E118))))</formula>
    </cfRule>
    <cfRule type="containsText" dxfId="1692" priority="1121" operator="containsText" text="Yankees">
      <formula>NOT(ISERROR(SEARCH(("Yankees"),(E118))))</formula>
    </cfRule>
    <cfRule type="containsText" dxfId="1691" priority="1114" operator="containsText" text="tigers">
      <formula>NOT(ISERROR(SEARCH(("tigers"),(E118))))</formula>
    </cfRule>
    <cfRule type="containsText" dxfId="1690" priority="1123" operator="containsText" text="cubs">
      <formula>NOT(ISERROR(SEARCH(("cubs"),(E118))))</formula>
    </cfRule>
    <cfRule type="containsText" dxfId="1689" priority="1124" operator="containsText" text="cubs">
      <formula>NOT(ISERROR(SEARCH(("cubs"),(E118))))</formula>
    </cfRule>
    <cfRule type="containsText" dxfId="1688" priority="1108" operator="containsText" text="Padres">
      <formula>NOT(ISERROR(SEARCH(("Padres"),(E118))))</formula>
    </cfRule>
    <cfRule type="containsText" dxfId="1687" priority="1115" operator="containsText" text="Blue Jays">
      <formula>NOT(ISERROR(SEARCH(("Blue Jays"),(E118))))</formula>
    </cfRule>
    <cfRule type="containsText" dxfId="1686" priority="1116" operator="containsText" text="Cardinals">
      <formula>NOT(ISERROR(SEARCH(("Cardinals"),(E118))))</formula>
    </cfRule>
    <cfRule type="containsText" dxfId="1685" priority="1122" operator="containsText" text="tigers">
      <formula>NOT(ISERROR(SEARCH(("tigers"),(E118))))</formula>
    </cfRule>
    <cfRule type="containsText" dxfId="1684" priority="1117" operator="containsText" text="Padres">
      <formula>NOT(ISERROR(SEARCH(("Padres"),(E118))))</formula>
    </cfRule>
    <cfRule type="containsText" dxfId="1683" priority="1113" operator="containsText" text="cubs">
      <formula>NOT(ISERROR(SEARCH(("cubs"),(E118))))</formula>
    </cfRule>
    <cfRule type="containsText" dxfId="1682" priority="1112" operator="containsText" text="Yankees">
      <formula>NOT(ISERROR(SEARCH(("Yankees"),(E118))))</formula>
    </cfRule>
    <cfRule type="containsText" dxfId="1681" priority="1111" operator="containsText" text="Astros">
      <formula>NOT(ISERROR(SEARCH(("Astros"),(E118))))</formula>
    </cfRule>
    <cfRule type="containsText" dxfId="1680" priority="1110" operator="containsText" text="Athletics">
      <formula>NOT(ISERROR(SEARCH(("Athletics"),(E118))))</formula>
    </cfRule>
  </conditionalFormatting>
  <conditionalFormatting sqref="E119">
    <cfRule type="containsText" dxfId="1679" priority="1367" operator="containsText" text="Blue Jays">
      <formula>NOT(ISERROR(SEARCH(("Blue Jays"),(E119))))</formula>
    </cfRule>
    <cfRule type="containsText" dxfId="1678" priority="1375" operator="containsText" text="Yankees">
      <formula>NOT(ISERROR(SEARCH(("Yankees"),(E119))))</formula>
    </cfRule>
    <cfRule type="containsText" dxfId="1677" priority="1366" operator="containsText" text="Padres">
      <formula>NOT(ISERROR(SEARCH(("Padres"),(E119))))</formula>
    </cfRule>
    <cfRule type="containsText" dxfId="1676" priority="1364" operator="containsText" text="Athletics">
      <formula>NOT(ISERROR(SEARCH(("Athletics"),(E119))))</formula>
    </cfRule>
    <cfRule type="containsText" dxfId="1675" priority="1376" operator="containsText" text="tigers">
      <formula>NOT(ISERROR(SEARCH(("tigers"),(E119))))</formula>
    </cfRule>
    <cfRule type="containsText" dxfId="1674" priority="1362" operator="containsText" text="Rockies">
      <formula>NOT(ISERROR(SEARCH(("Rockies"),(E119))))</formula>
    </cfRule>
    <cfRule type="containsText" dxfId="1673" priority="1378" operator="containsText" text="cubs">
      <formula>NOT(ISERROR(SEARCH(("cubs"),(E119))))</formula>
    </cfRule>
    <cfRule type="containsText" dxfId="1672" priority="1365" operator="containsText" text="Astros">
      <formula>NOT(ISERROR(SEARCH(("Astros"),(E119))))</formula>
    </cfRule>
    <cfRule type="containsText" dxfId="1671" priority="1371" operator="containsText" text="Padres">
      <formula>NOT(ISERROR(SEARCH(("Padres"),(E119))))</formula>
    </cfRule>
    <cfRule type="containsText" dxfId="1670" priority="1370" operator="containsText" text="Cardinals">
      <formula>NOT(ISERROR(SEARCH(("Cardinals"),(E119))))</formula>
    </cfRule>
    <cfRule type="containsText" dxfId="1669" priority="1368" operator="containsText" text="Yankees">
      <formula>NOT(ISERROR(SEARCH(("Yankees"),(E119))))</formula>
    </cfRule>
    <cfRule type="containsText" dxfId="1668" priority="1369" operator="containsText" text="Blue Jays">
      <formula>NOT(ISERROR(SEARCH(("Blue Jays"),(E119))))</formula>
    </cfRule>
    <cfRule type="containsText" dxfId="1667" priority="1372" operator="containsText" text="Rockies">
      <formula>NOT(ISERROR(SEARCH(("Rockies"),(E119))))</formula>
    </cfRule>
    <cfRule type="containsText" dxfId="1666" priority="1377" operator="containsText" text="cubs">
      <formula>NOT(ISERROR(SEARCH(("cubs"),(E119))))</formula>
    </cfRule>
    <cfRule type="containsText" dxfId="1665" priority="1373" operator="containsText" text="Astros">
      <formula>NOT(ISERROR(SEARCH(("Astros"),(E119))))</formula>
    </cfRule>
    <cfRule type="containsText" dxfId="1664" priority="1374" operator="containsText" text="Athletics">
      <formula>NOT(ISERROR(SEARCH(("Athletics"),(E119))))</formula>
    </cfRule>
    <cfRule type="containsText" dxfId="1663" priority="1363" operator="containsText" text="Cardinals">
      <formula>NOT(ISERROR(SEARCH(("Cardinals"),(E119))))</formula>
    </cfRule>
  </conditionalFormatting>
  <conditionalFormatting sqref="E121">
    <cfRule type="containsText" dxfId="1662" priority="656" operator="containsText" text="Blue Jays">
      <formula>NOT(ISERROR(SEARCH(("Blue Jays"),(E121))))</formula>
    </cfRule>
    <cfRule type="containsText" dxfId="1661" priority="655" operator="containsText" text="Padres">
      <formula>NOT(ISERROR(SEARCH(("Padres"),(E121))))</formula>
    </cfRule>
    <cfRule type="containsText" dxfId="1660" priority="654" operator="containsText" text="Astros">
      <formula>NOT(ISERROR(SEARCH(("Astros"),(E121))))</formula>
    </cfRule>
    <cfRule type="containsText" dxfId="1659" priority="653" operator="containsText" text="Athletics">
      <formula>NOT(ISERROR(SEARCH(("Athletics"),(E121))))</formula>
    </cfRule>
    <cfRule type="containsText" dxfId="1658" priority="651" operator="containsText" text="Rockies">
      <formula>NOT(ISERROR(SEARCH(("Rockies"),(E121))))</formula>
    </cfRule>
    <cfRule type="containsText" dxfId="1657" priority="652" operator="containsText" text="Cardinals">
      <formula>NOT(ISERROR(SEARCH(("Cardinals"),(E121))))</formula>
    </cfRule>
    <cfRule type="containsText" dxfId="1656" priority="667" operator="containsText" text="cubs">
      <formula>NOT(ISERROR(SEARCH(("cubs"),(E121))))</formula>
    </cfRule>
    <cfRule type="containsText" dxfId="1655" priority="666" operator="containsText" text="cubs">
      <formula>NOT(ISERROR(SEARCH(("cubs"),(E121))))</formula>
    </cfRule>
    <cfRule type="containsText" dxfId="1654" priority="665" operator="containsText" text="tigers">
      <formula>NOT(ISERROR(SEARCH(("tigers"),(E121))))</formula>
    </cfRule>
    <cfRule type="containsText" dxfId="1653" priority="664" operator="containsText" text="Yankees">
      <formula>NOT(ISERROR(SEARCH(("Yankees"),(E121))))</formula>
    </cfRule>
    <cfRule type="containsText" dxfId="1652" priority="662" operator="containsText" text="Astros">
      <formula>NOT(ISERROR(SEARCH(("Astros"),(E121))))</formula>
    </cfRule>
    <cfRule type="containsText" dxfId="1651" priority="657" operator="containsText" text="Yankees">
      <formula>NOT(ISERROR(SEARCH(("Yankees"),(E121))))</formula>
    </cfRule>
  </conditionalFormatting>
  <conditionalFormatting sqref="E3:F3">
    <cfRule type="containsText" dxfId="1650" priority="1709" operator="containsText" text="Blue Jays">
      <formula>NOT(ISERROR(SEARCH(("Blue Jays"),(E3))))</formula>
    </cfRule>
  </conditionalFormatting>
  <conditionalFormatting sqref="E7:F7 F8">
    <cfRule type="containsText" dxfId="1649" priority="2746" operator="containsText" text="Rockies">
      <formula>NOT(ISERROR(SEARCH(("Rockies"),(E7))))</formula>
    </cfRule>
  </conditionalFormatting>
  <conditionalFormatting sqref="E7:F7">
    <cfRule type="containsText" dxfId="1648" priority="3057" operator="containsText" text="Cardinals">
      <formula>NOT(ISERROR(SEARCH(("Cardinals"),(E7))))</formula>
    </cfRule>
  </conditionalFormatting>
  <conditionalFormatting sqref="E11:F11">
    <cfRule type="containsText" dxfId="1647" priority="337" operator="containsText" text="Padres">
      <formula>NOT(ISERROR(SEARCH(("Padres"),(E11))))</formula>
    </cfRule>
    <cfRule type="containsText" dxfId="1646" priority="338" operator="containsText" text="Rockies">
      <formula>NOT(ISERROR(SEARCH(("Rockies"),(E11))))</formula>
    </cfRule>
    <cfRule type="containsText" dxfId="1645" priority="335" operator="containsText" text="Blue Jays">
      <formula>NOT(ISERROR(SEARCH(("Blue Jays"),(E11))))</formula>
    </cfRule>
    <cfRule type="containsText" dxfId="1644" priority="340" operator="containsText" text="Athletics">
      <formula>NOT(ISERROR(SEARCH(("Athletics"),(E11))))</formula>
    </cfRule>
    <cfRule type="containsText" dxfId="1643" priority="336" operator="containsText" text="Cardinals">
      <formula>NOT(ISERROR(SEARCH(("Cardinals"),(E11))))</formula>
    </cfRule>
  </conditionalFormatting>
  <conditionalFormatting sqref="E13:F13">
    <cfRule type="containsText" dxfId="1642" priority="1668" operator="containsText" text="Rockies">
      <formula>NOT(ISERROR(SEARCH(("Rockies"),(E13))))</formula>
    </cfRule>
  </conditionalFormatting>
  <conditionalFormatting sqref="E14:F14">
    <cfRule type="containsText" dxfId="1641" priority="755" operator="containsText" text="Blue Jays">
      <formula>NOT(ISERROR(SEARCH(("Blue Jays"),(E14))))</formula>
    </cfRule>
  </conditionalFormatting>
  <conditionalFormatting sqref="E15:F15">
    <cfRule type="containsText" dxfId="1640" priority="2697" operator="containsText" text="Rockies">
      <formula>NOT(ISERROR(SEARCH(("Rockies"),(E15))))</formula>
    </cfRule>
    <cfRule type="containsText" dxfId="1639" priority="2705" operator="containsText" text="Cardinals">
      <formula>NOT(ISERROR(SEARCH(("Cardinals"),(E15))))</formula>
    </cfRule>
  </conditionalFormatting>
  <conditionalFormatting sqref="E16:F16">
    <cfRule type="containsText" dxfId="1638" priority="354" operator="containsText" text="Padres">
      <formula>NOT(ISERROR(SEARCH(("Padres"),(E16))))</formula>
    </cfRule>
    <cfRule type="containsText" dxfId="1637" priority="353" operator="containsText" text="Cardinals">
      <formula>NOT(ISERROR(SEARCH(("Cardinals"),(E16))))</formula>
    </cfRule>
    <cfRule type="containsText" dxfId="1636" priority="352" operator="containsText" text="Blue Jays">
      <formula>NOT(ISERROR(SEARCH(("Blue Jays"),(E16))))</formula>
    </cfRule>
    <cfRule type="containsText" dxfId="1635" priority="361" operator="containsText" text="cubs">
      <formula>NOT(ISERROR(SEARCH(("cubs"),(E16))))</formula>
    </cfRule>
    <cfRule type="containsText" dxfId="1634" priority="357" operator="containsText" text="Athletics">
      <formula>NOT(ISERROR(SEARCH(("Athletics"),(E16))))</formula>
    </cfRule>
    <cfRule type="containsText" dxfId="1633" priority="359" operator="containsText" text="tigers">
      <formula>NOT(ISERROR(SEARCH(("tigers"),(E16))))</formula>
    </cfRule>
    <cfRule type="containsText" dxfId="1632" priority="358" operator="containsText" text="Yankees">
      <formula>NOT(ISERROR(SEARCH(("Yankees"),(E16))))</formula>
    </cfRule>
    <cfRule type="containsText" dxfId="1631" priority="356" operator="containsText" text="Astros">
      <formula>NOT(ISERROR(SEARCH(("Astros"),(E16))))</formula>
    </cfRule>
    <cfRule type="containsText" dxfId="1630" priority="355" operator="containsText" text="Rockies">
      <formula>NOT(ISERROR(SEARCH(("Rockies"),(E16))))</formula>
    </cfRule>
    <cfRule type="containsText" dxfId="1629" priority="360" operator="containsText" text="cubs">
      <formula>NOT(ISERROR(SEARCH(("cubs"),(E16))))</formula>
    </cfRule>
  </conditionalFormatting>
  <conditionalFormatting sqref="E18:F18">
    <cfRule type="containsText" dxfId="1628" priority="736" operator="containsText" text="Cardinals">
      <formula>NOT(ISERROR(SEARCH(("Cardinals"),(E18))))</formula>
    </cfRule>
    <cfRule type="containsText" dxfId="1627" priority="740" operator="containsText" text="Athletics">
      <formula>NOT(ISERROR(SEARCH(("Athletics"),(E18))))</formula>
    </cfRule>
    <cfRule type="containsText" dxfId="1626" priority="741" operator="containsText" text="Yankees">
      <formula>NOT(ISERROR(SEARCH(("Yankees"),(E18))))</formula>
    </cfRule>
    <cfRule type="containsText" dxfId="1625" priority="742" operator="containsText" text="tigers">
      <formula>NOT(ISERROR(SEARCH(("tigers"),(E18))))</formula>
    </cfRule>
    <cfRule type="containsText" dxfId="1624" priority="743" operator="containsText" text="cubs">
      <formula>NOT(ISERROR(SEARCH(("cubs"),(E18))))</formula>
    </cfRule>
    <cfRule type="containsText" dxfId="1623" priority="739" operator="containsText" text="Astros">
      <formula>NOT(ISERROR(SEARCH(("Astros"),(E18))))</formula>
    </cfRule>
    <cfRule type="containsText" dxfId="1622" priority="735" operator="containsText" text="Blue Jays">
      <formula>NOT(ISERROR(SEARCH(("Blue Jays"),(E18))))</formula>
    </cfRule>
    <cfRule type="containsText" dxfId="1621" priority="744" operator="containsText" text="cubs">
      <formula>NOT(ISERROR(SEARCH(("cubs"),(E18))))</formula>
    </cfRule>
    <cfRule type="containsText" dxfId="1620" priority="738" operator="containsText" text="Rockies">
      <formula>NOT(ISERROR(SEARCH(("Rockies"),(E18))))</formula>
    </cfRule>
    <cfRule type="containsText" dxfId="1619" priority="737" operator="containsText" text="Padres">
      <formula>NOT(ISERROR(SEARCH(("Padres"),(E18))))</formula>
    </cfRule>
  </conditionalFormatting>
  <conditionalFormatting sqref="E20:F20">
    <cfRule type="containsText" dxfId="1618" priority="1849" operator="containsText" text="Cardinals">
      <formula>NOT(ISERROR(SEARCH(("Cardinals"),(E20))))</formula>
    </cfRule>
  </conditionalFormatting>
  <conditionalFormatting sqref="E22:F22">
    <cfRule type="containsText" dxfId="1617" priority="2720" operator="containsText" text="Cardinals">
      <formula>NOT(ISERROR(SEARCH(("Cardinals"),(E22))))</formula>
    </cfRule>
    <cfRule type="containsText" dxfId="1616" priority="2360" operator="containsText" text="Rockies">
      <formula>NOT(ISERROR(SEARCH(("Rockies"),(E22))))</formula>
    </cfRule>
  </conditionalFormatting>
  <conditionalFormatting sqref="E25:F25">
    <cfRule type="containsText" dxfId="1615" priority="1859" operator="containsText" text="Cardinals">
      <formula>NOT(ISERROR(SEARCH(("Cardinals"),(E25))))</formula>
    </cfRule>
  </conditionalFormatting>
  <conditionalFormatting sqref="E29:F29">
    <cfRule type="containsText" dxfId="1614" priority="412" operator="containsText" text="cubs">
      <formula>NOT(ISERROR(SEARCH(("cubs"),(E29))))</formula>
    </cfRule>
  </conditionalFormatting>
  <conditionalFormatting sqref="E30:F31">
    <cfRule type="containsText" dxfId="1613" priority="1176" operator="containsText" text="Cardinals">
      <formula>NOT(ISERROR(SEARCH(("Cardinals"),(E30))))</formula>
    </cfRule>
  </conditionalFormatting>
  <conditionalFormatting sqref="E33:F33">
    <cfRule type="containsText" dxfId="1612" priority="1619" operator="containsText" text="Athletics">
      <formula>NOT(ISERROR(SEARCH(("Athletics"),(E33))))</formula>
    </cfRule>
    <cfRule type="containsText" dxfId="1611" priority="1624" operator="containsText" text="Blue Jays">
      <formula>NOT(ISERROR(SEARCH(("Blue Jays"),(E33))))</formula>
    </cfRule>
  </conditionalFormatting>
  <conditionalFormatting sqref="E35:F35">
    <cfRule type="containsText" dxfId="1610" priority="1590" operator="containsText" text="Blue Jays">
      <formula>NOT(ISERROR(SEARCH(("Blue Jays"),(E35))))</formula>
    </cfRule>
  </conditionalFormatting>
  <conditionalFormatting sqref="E37:F37">
    <cfRule type="containsText" dxfId="1609" priority="1196" operator="containsText" text="Cardinals">
      <formula>NOT(ISERROR(SEARCH(("Cardinals"),(E37))))</formula>
    </cfRule>
  </conditionalFormatting>
  <conditionalFormatting sqref="E40:F41">
    <cfRule type="containsText" dxfId="1608" priority="413" operator="containsText" text="Rockies">
      <formula>NOT(ISERROR(SEARCH(("Rockies"),(E40))))</formula>
    </cfRule>
  </conditionalFormatting>
  <conditionalFormatting sqref="E41:F41">
    <cfRule type="containsText" dxfId="1607" priority="1607" operator="containsText" text="Blue Jays">
      <formula>NOT(ISERROR(SEARCH(("Blue Jays"),(E41))))</formula>
    </cfRule>
    <cfRule type="containsText" dxfId="1606" priority="1602" operator="containsText" text="Athletics">
      <formula>NOT(ISERROR(SEARCH(("Athletics"),(E41))))</formula>
    </cfRule>
  </conditionalFormatting>
  <conditionalFormatting sqref="E41:F42">
    <cfRule type="containsText" dxfId="1605" priority="1186" operator="containsText" text="Cardinals">
      <formula>NOT(ISERROR(SEARCH(("Cardinals"),(E41))))</formula>
    </cfRule>
  </conditionalFormatting>
  <conditionalFormatting sqref="E42:F42">
    <cfRule type="containsText" dxfId="1604" priority="1190" operator="containsText" text="Athletics">
      <formula>NOT(ISERROR(SEARCH(("Athletics"),(E42))))</formula>
    </cfRule>
    <cfRule type="containsText" dxfId="1603" priority="1187" operator="containsText" text="Padres">
      <formula>NOT(ISERROR(SEARCH(("Padres"),(E42))))</formula>
    </cfRule>
    <cfRule type="containsText" dxfId="1602" priority="1188" operator="containsText" text="Rockies">
      <formula>NOT(ISERROR(SEARCH(("Rockies"),(E42))))</formula>
    </cfRule>
    <cfRule type="containsText" dxfId="1601" priority="1185" operator="containsText" text="Blue Jays">
      <formula>NOT(ISERROR(SEARCH(("Blue Jays"),(E42))))</formula>
    </cfRule>
  </conditionalFormatting>
  <conditionalFormatting sqref="E46:F46">
    <cfRule type="containsText" dxfId="1600" priority="1566" operator="containsText" text="Rockies">
      <formula>NOT(ISERROR(SEARCH(("Rockies"),(E46))))</formula>
    </cfRule>
  </conditionalFormatting>
  <conditionalFormatting sqref="E49:F49">
    <cfRule type="containsText" dxfId="1599" priority="2602" operator="containsText" text="Cardinals">
      <formula>NOT(ISERROR(SEARCH(("Cardinals"),(E49))))</formula>
    </cfRule>
    <cfRule type="containsText" dxfId="1598" priority="2603" operator="containsText" text="Athletics">
      <formula>NOT(ISERROR(SEARCH(("Athletics"),(E49))))</formula>
    </cfRule>
    <cfRule type="containsText" dxfId="1597" priority="2601" operator="containsText" text="Rockies">
      <formula>NOT(ISERROR(SEARCH(("Rockies"),(E49))))</formula>
    </cfRule>
    <cfRule type="containsText" dxfId="1596" priority="2608" operator="containsText" text="Blue Jays">
      <formula>NOT(ISERROR(SEARCH(("Blue Jays"),(E49))))</formula>
    </cfRule>
  </conditionalFormatting>
  <conditionalFormatting sqref="E51:F51 E52">
    <cfRule type="containsText" dxfId="1595" priority="2618" operator="containsText" text="Rockies">
      <formula>NOT(ISERROR(SEARCH(("Rockies"),(E51))))</formula>
    </cfRule>
  </conditionalFormatting>
  <conditionalFormatting sqref="E51:F51">
    <cfRule type="containsText" dxfId="1594" priority="2946" operator="containsText" text="Cardinals">
      <formula>NOT(ISERROR(SEARCH(("Cardinals"),(E51))))</formula>
    </cfRule>
  </conditionalFormatting>
  <conditionalFormatting sqref="E53:F53">
    <cfRule type="containsText" dxfId="1593" priority="471" operator="containsText" text="Blue Jays">
      <formula>NOT(ISERROR(SEARCH(("Blue Jays"),(E53))))</formula>
    </cfRule>
    <cfRule type="containsText" dxfId="1592" priority="476" operator="containsText" text="Athletics">
      <formula>NOT(ISERROR(SEARCH(("Athletics"),(E53))))</formula>
    </cfRule>
    <cfRule type="containsText" dxfId="1591" priority="473" operator="containsText" text="Padres">
      <formula>NOT(ISERROR(SEARCH(("Padres"),(E53))))</formula>
    </cfRule>
    <cfRule type="containsText" dxfId="1590" priority="474" operator="containsText" text="Rockies">
      <formula>NOT(ISERROR(SEARCH(("Rockies"),(E53))))</formula>
    </cfRule>
  </conditionalFormatting>
  <conditionalFormatting sqref="E58:F58">
    <cfRule type="containsText" dxfId="1589" priority="1919" operator="containsText" text="Cardinals">
      <formula>NOT(ISERROR(SEARCH(("Cardinals"),(E58))))</formula>
    </cfRule>
  </conditionalFormatting>
  <conditionalFormatting sqref="E62:F62">
    <cfRule type="containsText" dxfId="1588" priority="895" operator="containsText" text="Blue Jays">
      <formula>NOT(ISERROR(SEARCH(("Blue Jays"),(E62))))</formula>
    </cfRule>
  </conditionalFormatting>
  <conditionalFormatting sqref="E63:F64">
    <cfRule type="containsText" dxfId="1587" priority="481" operator="containsText" text="Rockies">
      <formula>NOT(ISERROR(SEARCH(("Rockies"),(E63))))</formula>
    </cfRule>
  </conditionalFormatting>
  <conditionalFormatting sqref="E73:F73">
    <cfRule type="containsText" dxfId="1586" priority="1498" operator="containsText" text="Rockies">
      <formula>NOT(ISERROR(SEARCH(("Rockies"),(E73))))</formula>
    </cfRule>
  </conditionalFormatting>
  <conditionalFormatting sqref="E74:F74">
    <cfRule type="containsText" dxfId="1585" priority="1245" operator="containsText" text="Blue Jays">
      <formula>NOT(ISERROR(SEARCH(("Blue Jays"),(E74))))</formula>
    </cfRule>
  </conditionalFormatting>
  <conditionalFormatting sqref="F75">
    <cfRule type="containsText" dxfId="1584" priority="515" operator="containsText" text="Rockies">
      <formula>NOT(ISERROR(SEARCH(("Rockies"),(F75))))</formula>
    </cfRule>
  </conditionalFormatting>
  <conditionalFormatting sqref="E77:F77">
    <cfRule type="containsText" dxfId="1583" priority="548" operator="containsText" text="cubs">
      <formula>NOT(ISERROR(SEARCH(("cubs"),(E77))))</formula>
    </cfRule>
  </conditionalFormatting>
  <conditionalFormatting sqref="E79:F79">
    <cfRule type="containsText" dxfId="1582" priority="1471" operator="containsText" text="Blue Jays">
      <formula>NOT(ISERROR(SEARCH(("Blue Jays"),(E79))))</formula>
    </cfRule>
  </conditionalFormatting>
  <conditionalFormatting sqref="E81:F81">
    <cfRule type="containsText" dxfId="1581" priority="1276" operator="containsText" text="Cardinals">
      <formula>NOT(ISERROR(SEARCH(("Cardinals"),(E81))))</formula>
    </cfRule>
  </conditionalFormatting>
  <conditionalFormatting sqref="E84:F84 F85">
    <cfRule type="containsText" dxfId="1580" priority="2522" operator="containsText" text="Rockies">
      <formula>NOT(ISERROR(SEARCH(("Rockies"),(E84))))</formula>
    </cfRule>
  </conditionalFormatting>
  <conditionalFormatting sqref="E84:F84">
    <cfRule type="containsText" dxfId="1579" priority="2844" operator="containsText" text="Athletics">
      <formula>NOT(ISERROR(SEARCH(("Athletics"),(E84))))</formula>
    </cfRule>
    <cfRule type="containsText" dxfId="1578" priority="2843" operator="containsText" text="Cardinals">
      <formula>NOT(ISERROR(SEARCH(("Cardinals"),(E84))))</formula>
    </cfRule>
    <cfRule type="containsText" dxfId="1577" priority="2849" operator="containsText" text="Blue Jays">
      <formula>NOT(ISERROR(SEARCH(("Blue Jays"),(E84))))</formula>
    </cfRule>
  </conditionalFormatting>
  <conditionalFormatting sqref="E86:F86">
    <cfRule type="containsText" dxfId="1576" priority="578" operator="containsText" text="Athletics">
      <formula>NOT(ISERROR(SEARCH(("Athletics"),(E86))))</formula>
    </cfRule>
    <cfRule type="containsText" dxfId="1575" priority="576" operator="containsText" text="Rockies">
      <formula>NOT(ISERROR(SEARCH(("Rockies"),(E86))))</formula>
    </cfRule>
    <cfRule type="containsText" dxfId="1574" priority="575" operator="containsText" text="Padres">
      <formula>NOT(ISERROR(SEARCH(("Padres"),(E86))))</formula>
    </cfRule>
    <cfRule type="containsText" dxfId="1573" priority="574" operator="containsText" text="Cardinals">
      <formula>NOT(ISERROR(SEARCH(("Cardinals"),(E86))))</formula>
    </cfRule>
    <cfRule type="containsText" dxfId="1572" priority="573" operator="containsText" text="Blue Jays">
      <formula>NOT(ISERROR(SEARCH(("Blue Jays"),(E86))))</formula>
    </cfRule>
  </conditionalFormatting>
  <conditionalFormatting sqref="E90:F90">
    <cfRule type="containsText" dxfId="1571" priority="1430" operator="containsText" text="Rockies">
      <formula>NOT(ISERROR(SEARCH(("Rockies"),(E90))))</formula>
    </cfRule>
  </conditionalFormatting>
  <conditionalFormatting sqref="E91:F91">
    <cfRule type="containsText" dxfId="1570" priority="1015" operator="containsText" text="Blue Jays">
      <formula>NOT(ISERROR(SEARCH(("Blue Jays"),(E91))))</formula>
    </cfRule>
  </conditionalFormatting>
  <conditionalFormatting sqref="E92:F92">
    <cfRule type="containsText" dxfId="1569" priority="2475" operator="containsText" text="Rockies">
      <formula>NOT(ISERROR(SEARCH(("Rockies"),(E92))))</formula>
    </cfRule>
    <cfRule type="containsText" dxfId="1568" priority="2483" operator="containsText" text="Cardinals">
      <formula>NOT(ISERROR(SEARCH(("Cardinals"),(E92))))</formula>
    </cfRule>
  </conditionalFormatting>
  <conditionalFormatting sqref="E93:F93">
    <cfRule type="containsText" dxfId="1567" priority="611" operator="containsText" text="Astros">
      <formula>NOT(ISERROR(SEARCH(("Astros"),(E93))))</formula>
    </cfRule>
    <cfRule type="containsText" dxfId="1566" priority="609" operator="containsText" text="Padres">
      <formula>NOT(ISERROR(SEARCH(("Padres"),(E93))))</formula>
    </cfRule>
    <cfRule type="containsText" dxfId="1565" priority="610" operator="containsText" text="Rockies">
      <formula>NOT(ISERROR(SEARCH(("Rockies"),(E93))))</formula>
    </cfRule>
    <cfRule type="containsText" dxfId="1564" priority="608" operator="containsText" text="Cardinals">
      <formula>NOT(ISERROR(SEARCH(("Cardinals"),(E93))))</formula>
    </cfRule>
    <cfRule type="containsText" dxfId="1563" priority="607" operator="containsText" text="Blue Jays">
      <formula>NOT(ISERROR(SEARCH(("Blue Jays"),(E93))))</formula>
    </cfRule>
    <cfRule type="containsText" dxfId="1562" priority="615" operator="containsText" text="cubs">
      <formula>NOT(ISERROR(SEARCH(("cubs"),(E93))))</formula>
    </cfRule>
    <cfRule type="containsText" dxfId="1561" priority="612" operator="containsText" text="Athletics">
      <formula>NOT(ISERROR(SEARCH(("Athletics"),(E93))))</formula>
    </cfRule>
    <cfRule type="containsText" dxfId="1560" priority="613" operator="containsText" text="Yankees">
      <formula>NOT(ISERROR(SEARCH(("Yankees"),(E93))))</formula>
    </cfRule>
    <cfRule type="containsText" dxfId="1559" priority="614" operator="containsText" text="tigers">
      <formula>NOT(ISERROR(SEARCH(("tigers"),(E93))))</formula>
    </cfRule>
    <cfRule type="containsText" dxfId="1558" priority="616" operator="containsText" text="cubs">
      <formula>NOT(ISERROR(SEARCH(("cubs"),(E93))))</formula>
    </cfRule>
  </conditionalFormatting>
  <conditionalFormatting sqref="E95:F95">
    <cfRule type="containsText" dxfId="1557" priority="1040" operator="containsText" text="Athletics">
      <formula>NOT(ISERROR(SEARCH(("Athletics"),(E95))))</formula>
    </cfRule>
    <cfRule type="containsText" dxfId="1556" priority="1039" operator="containsText" text="Astros">
      <formula>NOT(ISERROR(SEARCH(("Astros"),(E95))))</formula>
    </cfRule>
    <cfRule type="containsText" dxfId="1555" priority="1038" operator="containsText" text="Rockies">
      <formula>NOT(ISERROR(SEARCH(("Rockies"),(E95))))</formula>
    </cfRule>
    <cfRule type="containsText" dxfId="1554" priority="1037" operator="containsText" text="Padres">
      <formula>NOT(ISERROR(SEARCH(("Padres"),(E95))))</formula>
    </cfRule>
    <cfRule type="containsText" dxfId="1553" priority="1036" operator="containsText" text="Cardinals">
      <formula>NOT(ISERROR(SEARCH(("Cardinals"),(E95))))</formula>
    </cfRule>
    <cfRule type="containsText" dxfId="1552" priority="1035" operator="containsText" text="Blue Jays">
      <formula>NOT(ISERROR(SEARCH(("Blue Jays"),(E95))))</formula>
    </cfRule>
    <cfRule type="containsText" dxfId="1551" priority="1044" operator="containsText" text="cubs">
      <formula>NOT(ISERROR(SEARCH(("cubs"),(E95))))</formula>
    </cfRule>
    <cfRule type="containsText" dxfId="1550" priority="1043" operator="containsText" text="cubs">
      <formula>NOT(ISERROR(SEARCH(("cubs"),(E95))))</formula>
    </cfRule>
    <cfRule type="containsText" dxfId="1549" priority="1042" operator="containsText" text="tigers">
      <formula>NOT(ISERROR(SEARCH(("tigers"),(E95))))</formula>
    </cfRule>
    <cfRule type="containsText" dxfId="1548" priority="1041" operator="containsText" text="Yankees">
      <formula>NOT(ISERROR(SEARCH(("Yankees"),(E95))))</formula>
    </cfRule>
  </conditionalFormatting>
  <conditionalFormatting sqref="E97:F97">
    <cfRule type="containsText" dxfId="1547" priority="1989" operator="containsText" text="Cardinals">
      <formula>NOT(ISERROR(SEARCH(("Cardinals"),(E97))))</formula>
    </cfRule>
  </conditionalFormatting>
  <conditionalFormatting sqref="E99:F99">
    <cfRule type="containsText" dxfId="1546" priority="2105" operator="containsText" text="Rockies">
      <formula>NOT(ISERROR(SEARCH(("Rockies"),(E99))))</formula>
    </cfRule>
    <cfRule type="containsText" dxfId="1545" priority="2498" operator="containsText" text="Cardinals">
      <formula>NOT(ISERROR(SEARCH(("Cardinals"),(E99))))</formula>
    </cfRule>
  </conditionalFormatting>
  <conditionalFormatting sqref="E101:F101">
    <cfRule type="containsText" dxfId="1544" priority="650" operator="containsText" text="cubs">
      <formula>NOT(ISERROR(SEARCH(("cubs"),(E101))))</formula>
    </cfRule>
  </conditionalFormatting>
  <conditionalFormatting sqref="E102:F102">
    <cfRule type="containsText" dxfId="1543" priority="2008" operator="containsText" text="Blue Jays">
      <formula>NOT(ISERROR(SEARCH(("Blue Jays"),(E102))))</formula>
    </cfRule>
  </conditionalFormatting>
  <conditionalFormatting sqref="E110:F110">
    <cfRule type="containsText" dxfId="1542" priority="1306" operator="containsText" text="Cardinals">
      <formula>NOT(ISERROR(SEARCH(("Cardinals"),(E110))))</formula>
    </cfRule>
  </conditionalFormatting>
  <conditionalFormatting sqref="E113:F113">
    <cfRule type="containsText" dxfId="1541" priority="1352" operator="containsText" text="Blue Jays">
      <formula>NOT(ISERROR(SEARCH(("Blue Jays"),(E113))))</formula>
    </cfRule>
  </conditionalFormatting>
  <conditionalFormatting sqref="E117:F117 F118">
    <cfRule type="containsText" dxfId="1540" priority="2411" operator="containsText" text="Rockies">
      <formula>NOT(ISERROR(SEARCH(("Rockies"),(E117))))</formula>
    </cfRule>
  </conditionalFormatting>
  <conditionalFormatting sqref="E117:F117">
    <cfRule type="containsText" dxfId="1539" priority="3105" operator="containsText" text="Cardinals">
      <formula>NOT(ISERROR(SEARCH(("Cardinals"),(E117))))</formula>
    </cfRule>
  </conditionalFormatting>
  <conditionalFormatting sqref="E121:F121">
    <cfRule type="containsText" dxfId="1538" priority="660" operator="containsText" text="Padres">
      <formula>NOT(ISERROR(SEARCH(("Padres"),(E121))))</formula>
    </cfRule>
    <cfRule type="containsText" dxfId="1537" priority="663" operator="containsText" text="Athletics">
      <formula>NOT(ISERROR(SEARCH(("Athletics"),(E121))))</formula>
    </cfRule>
    <cfRule type="containsText" dxfId="1536" priority="661" operator="containsText" text="Rockies">
      <formula>NOT(ISERROR(SEARCH(("Rockies"),(E121))))</formula>
    </cfRule>
    <cfRule type="containsText" dxfId="1535" priority="659" operator="containsText" text="Cardinals">
      <formula>NOT(ISERROR(SEARCH(("Cardinals"),(E121))))</formula>
    </cfRule>
    <cfRule type="containsText" dxfId="1534" priority="658" operator="containsText" text="Blue Jays">
      <formula>NOT(ISERROR(SEARCH(("Blue Jays"),(E121))))</formula>
    </cfRule>
  </conditionalFormatting>
  <conditionalFormatting sqref="E53:G53">
    <cfRule type="containsText" dxfId="1533" priority="472" operator="containsText" text="Cardinals">
      <formula>NOT(ISERROR(SEARCH(("Cardinals"),(E53))))</formula>
    </cfRule>
  </conditionalFormatting>
  <conditionalFormatting sqref="E64:G64">
    <cfRule type="containsText" dxfId="1532" priority="2592" operator="containsText" text="Cardinals">
      <formula>NOT(ISERROR(SEARCH(("Cardinals"),(E64))))</formula>
    </cfRule>
  </conditionalFormatting>
  <conditionalFormatting sqref="F2">
    <cfRule type="containsText" dxfId="1531" priority="313" operator="containsText" text="Athletics">
      <formula>NOT(ISERROR(SEARCH(("Athletics"),(F2))))</formula>
    </cfRule>
    <cfRule type="containsText" dxfId="1530" priority="314" operator="containsText" text="Astros">
      <formula>NOT(ISERROR(SEARCH(("Astros"),(F2))))</formula>
    </cfRule>
    <cfRule type="containsText" dxfId="1529" priority="315" operator="containsText" text="Padres">
      <formula>NOT(ISERROR(SEARCH(("Padres"),(F2))))</formula>
    </cfRule>
    <cfRule type="containsText" dxfId="1528" priority="316" operator="containsText" text="Blue Jays">
      <formula>NOT(ISERROR(SEARCH(("Blue Jays"),(F2))))</formula>
    </cfRule>
    <cfRule type="containsText" dxfId="1527" priority="317" operator="containsText" text="Yankees">
      <formula>NOT(ISERROR(SEARCH(("Yankees"),(F2))))</formula>
    </cfRule>
    <cfRule type="containsText" dxfId="1526" priority="318" operator="containsText" text="Blue Jays">
      <formula>NOT(ISERROR(SEARCH(("Blue Jays"),(F2))))</formula>
    </cfRule>
    <cfRule type="containsText" dxfId="1525" priority="319" operator="containsText" text="Cardinals">
      <formula>NOT(ISERROR(SEARCH(("Cardinals"),(F2))))</formula>
    </cfRule>
    <cfRule type="containsText" dxfId="1524" priority="320" operator="containsText" text="Padres">
      <formula>NOT(ISERROR(SEARCH(("Padres"),(F2))))</formula>
    </cfRule>
    <cfRule type="containsText" dxfId="1523" priority="321" operator="containsText" text="Rockies">
      <formula>NOT(ISERROR(SEARCH(("Rockies"),(F2))))</formula>
    </cfRule>
    <cfRule type="containsText" dxfId="1522" priority="322" operator="containsText" text="Astros">
      <formula>NOT(ISERROR(SEARCH(("Astros"),(F2))))</formula>
    </cfRule>
    <cfRule type="containsText" dxfId="1521" priority="323" operator="containsText" text="Athletics">
      <formula>NOT(ISERROR(SEARCH(("Athletics"),(F2))))</formula>
    </cfRule>
    <cfRule type="containsText" dxfId="1520" priority="324" operator="containsText" text="Yankees">
      <formula>NOT(ISERROR(SEARCH(("Yankees"),(F2))))</formula>
    </cfRule>
    <cfRule type="containsText" dxfId="1519" priority="325" operator="containsText" text="tigers">
      <formula>NOT(ISERROR(SEARCH(("tigers"),(F2))))</formula>
    </cfRule>
    <cfRule type="containsText" dxfId="1518" priority="326" operator="containsText" text="cubs">
      <formula>NOT(ISERROR(SEARCH(("cubs"),(F2))))</formula>
    </cfRule>
    <cfRule type="containsText" dxfId="1517" priority="327" operator="containsText" text="cubs">
      <formula>NOT(ISERROR(SEARCH(("cubs"),(F2))))</formula>
    </cfRule>
    <cfRule type="containsText" dxfId="1516" priority="312" operator="containsText" text="Cardinals">
      <formula>NOT(ISERROR(SEARCH(("Cardinals"),(F2))))</formula>
    </cfRule>
    <cfRule type="containsText" dxfId="1515" priority="311" operator="containsText" text="Rockies">
      <formula>NOT(ISERROR(SEARCH(("Rockies"),(F2))))</formula>
    </cfRule>
  </conditionalFormatting>
  <conditionalFormatting sqref="F3 F11">
    <cfRule type="containsText" dxfId="1514" priority="1833" operator="containsText" text="Astros">
      <formula>NOT(ISERROR(SEARCH(("Astros"),(F3))))</formula>
    </cfRule>
    <cfRule type="containsText" dxfId="1513" priority="1837" operator="containsText" text="cubs">
      <formula>NOT(ISERROR(SEARCH(("cubs"),(F3))))</formula>
    </cfRule>
    <cfRule type="containsText" dxfId="1512" priority="1836" operator="containsText" text="cubs">
      <formula>NOT(ISERROR(SEARCH(("cubs"),(F3))))</formula>
    </cfRule>
    <cfRule type="containsText" dxfId="1511" priority="1835" operator="containsText" text="tigers">
      <formula>NOT(ISERROR(SEARCH(("tigers"),(F3))))</formula>
    </cfRule>
    <cfRule type="containsText" dxfId="1510" priority="1834" operator="containsText" text="Yankees">
      <formula>NOT(ISERROR(SEARCH(("Yankees"),(F3))))</formula>
    </cfRule>
  </conditionalFormatting>
  <conditionalFormatting sqref="F3">
    <cfRule type="containsText" dxfId="1509" priority="1832" operator="containsText" text="Athletics">
      <formula>NOT(ISERROR(SEARCH(("Athletics"),(F3))))</formula>
    </cfRule>
    <cfRule type="containsText" dxfId="1508" priority="1831" operator="containsText" text="Rockies">
      <formula>NOT(ISERROR(SEARCH(("Rockies"),(F3))))</formula>
    </cfRule>
    <cfRule type="containsText" dxfId="1507" priority="1830" operator="containsText" text="Padres">
      <formula>NOT(ISERROR(SEARCH(("Padres"),(F3))))</formula>
    </cfRule>
    <cfRule type="containsText" dxfId="1506" priority="1829" operator="containsText" text="Cardinals">
      <formula>NOT(ISERROR(SEARCH(("Cardinals"),(F3))))</formula>
    </cfRule>
  </conditionalFormatting>
  <conditionalFormatting sqref="F4">
    <cfRule type="containsText" dxfId="1505" priority="702" operator="containsText" text="tigers">
      <formula>NOT(ISERROR(SEARCH(("tigers"),(F4))))</formula>
    </cfRule>
    <cfRule type="containsText" dxfId="1504" priority="704" operator="containsText" text="cubs">
      <formula>NOT(ISERROR(SEARCH(("cubs"),(F4))))</formula>
    </cfRule>
    <cfRule type="containsText" dxfId="1503" priority="688" operator="containsText" text="Padres">
      <formula>NOT(ISERROR(SEARCH(("Padres"),(F4))))</formula>
    </cfRule>
    <cfRule type="containsText" dxfId="1502" priority="685" operator="containsText" text="cubs">
      <formula>NOT(ISERROR(SEARCH(("cubs"),(F4))))</formula>
    </cfRule>
    <cfRule type="containsText" dxfId="1501" priority="686" operator="containsText" text="Cardinals">
      <formula>NOT(ISERROR(SEARCH(("Cardinals"),(F4))))</formula>
    </cfRule>
    <cfRule type="containsText" dxfId="1500" priority="687" operator="containsText" text="Rockies">
      <formula>NOT(ISERROR(SEARCH(("Rockies"),(F4))))</formula>
    </cfRule>
    <cfRule type="containsText" dxfId="1499" priority="703" operator="containsText" text="cubs">
      <formula>NOT(ISERROR(SEARCH(("cubs"),(F4))))</formula>
    </cfRule>
    <cfRule type="containsText" dxfId="1498" priority="689" operator="containsText" text="Blue Jays">
      <formula>NOT(ISERROR(SEARCH(("Blue Jays"),(F4))))</formula>
    </cfRule>
    <cfRule type="containsText" dxfId="1497" priority="690" operator="containsText" text="Athletics">
      <formula>NOT(ISERROR(SEARCH(("Athletics"),(F4))))</formula>
    </cfRule>
    <cfRule type="containsText" dxfId="1496" priority="691" operator="containsText" text="Astros">
      <formula>NOT(ISERROR(SEARCH(("Astros"),(F4))))</formula>
    </cfRule>
    <cfRule type="containsText" dxfId="1495" priority="692" operator="containsText" text="Yankees">
      <formula>NOT(ISERROR(SEARCH(("Yankees"),(F4))))</formula>
    </cfRule>
    <cfRule type="containsText" dxfId="1494" priority="693" operator="containsText" text="cubs">
      <formula>NOT(ISERROR(SEARCH(("cubs"),(F4))))</formula>
    </cfRule>
    <cfRule type="containsText" dxfId="1493" priority="694" operator="containsText" text="tigers">
      <formula>NOT(ISERROR(SEARCH(("tigers"),(F4))))</formula>
    </cfRule>
    <cfRule type="containsText" dxfId="1492" priority="695" operator="containsText" text="Blue Jays">
      <formula>NOT(ISERROR(SEARCH(("Blue Jays"),(F4))))</formula>
    </cfRule>
    <cfRule type="containsText" dxfId="1491" priority="696" operator="containsText" text="Cardinals">
      <formula>NOT(ISERROR(SEARCH(("Cardinals"),(F4))))</formula>
    </cfRule>
    <cfRule type="containsText" dxfId="1490" priority="697" operator="containsText" text="Padres">
      <formula>NOT(ISERROR(SEARCH(("Padres"),(F4))))</formula>
    </cfRule>
    <cfRule type="containsText" dxfId="1489" priority="698" operator="containsText" text="Rockies">
      <formula>NOT(ISERROR(SEARCH(("Rockies"),(F4))))</formula>
    </cfRule>
    <cfRule type="containsText" dxfId="1488" priority="699" operator="containsText" text="Astros">
      <formula>NOT(ISERROR(SEARCH(("Astros"),(F4))))</formula>
    </cfRule>
    <cfRule type="containsText" dxfId="1487" priority="700" operator="containsText" text="Athletics">
      <formula>NOT(ISERROR(SEARCH(("Athletics"),(F4))))</formula>
    </cfRule>
    <cfRule type="containsText" dxfId="1486" priority="701" operator="containsText" text="Yankees">
      <formula>NOT(ISERROR(SEARCH(("Yankees"),(F4))))</formula>
    </cfRule>
  </conditionalFormatting>
  <conditionalFormatting sqref="F5">
    <cfRule type="containsText" dxfId="1485" priority="3434" operator="containsText" text="Padres">
      <formula>NOT(ISERROR(SEARCH(("Padres"),(F5))))</formula>
    </cfRule>
    <cfRule type="containsText" dxfId="1484" priority="3429" operator="containsText" text="Rockies">
      <formula>NOT(ISERROR(SEARCH(("Rockies"),(F5))))</formula>
    </cfRule>
    <cfRule type="containsText" dxfId="1483" priority="3445" operator="containsText" text="cubs">
      <formula>NOT(ISERROR(SEARCH(("cubs"),(F5))))</formula>
    </cfRule>
    <cfRule type="containsText" dxfId="1482" priority="3444" operator="containsText" text="cubs">
      <formula>NOT(ISERROR(SEARCH(("cubs"),(F5))))</formula>
    </cfRule>
    <cfRule type="containsText" dxfId="1481" priority="3435" operator="containsText" text="Astros">
      <formula>NOT(ISERROR(SEARCH(("Astros"),(F5))))</formula>
    </cfRule>
    <cfRule type="containsText" dxfId="1480" priority="3443" operator="containsText" text="tigers">
      <formula>NOT(ISERROR(SEARCH(("tigers"),(F5))))</formula>
    </cfRule>
    <cfRule type="containsText" dxfId="1479" priority="3431" operator="containsText" text="Athletics">
      <formula>NOT(ISERROR(SEARCH(("Athletics"),(F5))))</formula>
    </cfRule>
    <cfRule type="containsText" dxfId="1478" priority="3442" operator="containsText" text="Yankees">
      <formula>NOT(ISERROR(SEARCH(("Yankees"),(F5))))</formula>
    </cfRule>
    <cfRule type="containsText" dxfId="1477" priority="3441" operator="containsText" text="Astros">
      <formula>NOT(ISERROR(SEARCH(("Astros"),(F5))))</formula>
    </cfRule>
    <cfRule type="containsText" dxfId="1476" priority="3440" operator="containsText" text="Athletics">
      <formula>NOT(ISERROR(SEARCH(("Athletics"),(F5))))</formula>
    </cfRule>
    <cfRule type="containsText" dxfId="1475" priority="3439" operator="containsText" text="Rockies">
      <formula>NOT(ISERROR(SEARCH(("Rockies"),(F5))))</formula>
    </cfRule>
    <cfRule type="containsText" dxfId="1474" priority="3438" operator="containsText" text="Padres">
      <formula>NOT(ISERROR(SEARCH(("Padres"),(F5))))</formula>
    </cfRule>
    <cfRule type="containsText" dxfId="1473" priority="3437" operator="containsText" text="Cardinals">
      <formula>NOT(ISERROR(SEARCH(("Cardinals"),(F5))))</formula>
    </cfRule>
    <cfRule type="containsText" dxfId="1472" priority="3436" operator="containsText" text="Blue Jays">
      <formula>NOT(ISERROR(SEARCH(("Blue Jays"),(F5))))</formula>
    </cfRule>
    <cfRule type="containsText" dxfId="1471" priority="3430" operator="containsText" text="Cardinals">
      <formula>NOT(ISERROR(SEARCH(("Cardinals"),(F5))))</formula>
    </cfRule>
    <cfRule type="containsText" dxfId="1470" priority="3432" operator="containsText" text="Blue Jays">
      <formula>NOT(ISERROR(SEARCH(("Blue Jays"),(F5))))</formula>
    </cfRule>
    <cfRule type="containsText" dxfId="1469" priority="3433" operator="containsText" text="Yankees">
      <formula>NOT(ISERROR(SEARCH(("Yankees"),(F5))))</formula>
    </cfRule>
  </conditionalFormatting>
  <conditionalFormatting sqref="F7">
    <cfRule type="containsText" dxfId="1468" priority="3064" operator="containsText" text="cubs">
      <formula>NOT(ISERROR(SEARCH(("cubs"),(F7))))</formula>
    </cfRule>
    <cfRule type="containsText" dxfId="1467" priority="3056" operator="containsText" text="Blue Jays">
      <formula>NOT(ISERROR(SEARCH(("Blue Jays"),(F7))))</formula>
    </cfRule>
    <cfRule type="containsText" dxfId="1466" priority="3055" operator="containsText" text="Astros">
      <formula>NOT(ISERROR(SEARCH(("Astros"),(F7))))</formula>
    </cfRule>
    <cfRule type="containsText" dxfId="1465" priority="3054" operator="containsText" text="Padres">
      <formula>NOT(ISERROR(SEARCH(("Padres"),(F7))))</formula>
    </cfRule>
    <cfRule type="containsText" dxfId="1464" priority="3053" operator="containsText" text="Yankees">
      <formula>NOT(ISERROR(SEARCH(("Yankees"),(F7))))</formula>
    </cfRule>
    <cfRule type="containsText" dxfId="1463" priority="3052" operator="containsText" text="Blue Jays">
      <formula>NOT(ISERROR(SEARCH(("Blue Jays"),(F7))))</formula>
    </cfRule>
    <cfRule type="containsText" dxfId="1462" priority="3051" operator="containsText" text="Athletics">
      <formula>NOT(ISERROR(SEARCH(("Athletics"),(F7))))</formula>
    </cfRule>
    <cfRule type="containsText" dxfId="1461" priority="3062" operator="containsText" text="Yankees">
      <formula>NOT(ISERROR(SEARCH(("Yankees"),(F7))))</formula>
    </cfRule>
    <cfRule type="containsText" dxfId="1460" priority="3060" operator="containsText" text="Athletics">
      <formula>NOT(ISERROR(SEARCH(("Athletics"),(F7))))</formula>
    </cfRule>
    <cfRule type="containsText" dxfId="1459" priority="3063" operator="containsText" text="tigers">
      <formula>NOT(ISERROR(SEARCH(("tigers"),(F7))))</formula>
    </cfRule>
    <cfRule type="containsText" dxfId="1458" priority="3061" operator="containsText" text="Astros">
      <formula>NOT(ISERROR(SEARCH(("Astros"),(F7))))</formula>
    </cfRule>
    <cfRule type="containsText" dxfId="1457" priority="3059" operator="containsText" text="Rockies">
      <formula>NOT(ISERROR(SEARCH(("Rockies"),(F7))))</formula>
    </cfRule>
    <cfRule type="containsText" dxfId="1456" priority="3058" operator="containsText" text="Padres">
      <formula>NOT(ISERROR(SEARCH(("Padres"),(F7))))</formula>
    </cfRule>
    <cfRule type="containsText" dxfId="1455" priority="3065" operator="containsText" text="cubs">
      <formula>NOT(ISERROR(SEARCH(("cubs"),(F7))))</formula>
    </cfRule>
  </conditionalFormatting>
  <conditionalFormatting sqref="F7:F8">
    <cfRule type="containsText" dxfId="1454" priority="2754" operator="containsText" text="Cardinals">
      <formula>NOT(ISERROR(SEARCH(("Cardinals"),(F7))))</formula>
    </cfRule>
  </conditionalFormatting>
  <conditionalFormatting sqref="F8">
    <cfRule type="containsText" dxfId="1453" priority="2762" operator="containsText" text="cubs">
      <formula>NOT(ISERROR(SEARCH(("cubs"),(F8))))</formula>
    </cfRule>
    <cfRule type="containsText" dxfId="1452" priority="2761" operator="containsText" text="cubs">
      <formula>NOT(ISERROR(SEARCH(("cubs"),(F8))))</formula>
    </cfRule>
    <cfRule type="containsText" dxfId="1451" priority="2760" operator="containsText" text="tigers">
      <formula>NOT(ISERROR(SEARCH(("tigers"),(F8))))</formula>
    </cfRule>
    <cfRule type="containsText" dxfId="1450" priority="2758" operator="containsText" text="Astros">
      <formula>NOT(ISERROR(SEARCH(("Astros"),(F8))))</formula>
    </cfRule>
    <cfRule type="containsText" dxfId="1449" priority="2757" operator="containsText" text="Athletics">
      <formula>NOT(ISERROR(SEARCH(("Athletics"),(F8))))</formula>
    </cfRule>
    <cfRule type="containsText" dxfId="1448" priority="2756" operator="containsText" text="Rockies">
      <formula>NOT(ISERROR(SEARCH(("Rockies"),(F8))))</formula>
    </cfRule>
    <cfRule type="containsText" dxfId="1447" priority="2755" operator="containsText" text="Padres">
      <formula>NOT(ISERROR(SEARCH(("Padres"),(F8))))</formula>
    </cfRule>
    <cfRule type="containsText" dxfId="1446" priority="2753" operator="containsText" text="Blue Jays">
      <formula>NOT(ISERROR(SEARCH(("Blue Jays"),(F8))))</formula>
    </cfRule>
    <cfRule type="containsText" dxfId="1445" priority="2752" operator="containsText" text="Astros">
      <formula>NOT(ISERROR(SEARCH(("Astros"),(F8))))</formula>
    </cfRule>
    <cfRule type="containsText" dxfId="1444" priority="2751" operator="containsText" text="Padres">
      <formula>NOT(ISERROR(SEARCH(("Padres"),(F8))))</formula>
    </cfRule>
    <cfRule type="containsText" dxfId="1443" priority="2750" operator="containsText" text="Yankees">
      <formula>NOT(ISERROR(SEARCH(("Yankees"),(F8))))</formula>
    </cfRule>
    <cfRule type="containsText" dxfId="1442" priority="2749" operator="containsText" text="Blue Jays">
      <formula>NOT(ISERROR(SEARCH(("Blue Jays"),(F8))))</formula>
    </cfRule>
    <cfRule type="containsText" dxfId="1441" priority="2748" operator="containsText" text="Athletics">
      <formula>NOT(ISERROR(SEARCH(("Athletics"),(F8))))</formula>
    </cfRule>
    <cfRule type="containsText" dxfId="1440" priority="2747" operator="containsText" text="Cardinals">
      <formula>NOT(ISERROR(SEARCH(("Cardinals"),(F8))))</formula>
    </cfRule>
    <cfRule type="containsText" dxfId="1439" priority="2759" operator="containsText" text="Yankees">
      <formula>NOT(ISERROR(SEARCH(("Yankees"),(F8))))</formula>
    </cfRule>
  </conditionalFormatting>
  <conditionalFormatting sqref="F9">
    <cfRule type="containsText" dxfId="1438" priority="1133" operator="containsText" text="cubs">
      <formula>NOT(ISERROR(SEARCH(("cubs"),(F9))))</formula>
    </cfRule>
    <cfRule type="containsText" dxfId="1437" priority="1125" operator="containsText" text="Blue Jays">
      <formula>NOT(ISERROR(SEARCH(("Blue Jays"),(F9))))</formula>
    </cfRule>
    <cfRule type="containsText" dxfId="1436" priority="1131" operator="containsText" text="Yankees">
      <formula>NOT(ISERROR(SEARCH(("Yankees"),(F9))))</formula>
    </cfRule>
    <cfRule type="containsText" dxfId="1435" priority="1130" operator="containsText" text="Athletics">
      <formula>NOT(ISERROR(SEARCH(("Athletics"),(F9))))</formula>
    </cfRule>
    <cfRule type="containsText" dxfId="1434" priority="1129" operator="containsText" text="Astros">
      <formula>NOT(ISERROR(SEARCH(("Astros"),(F9))))</formula>
    </cfRule>
    <cfRule type="containsText" dxfId="1433" priority="1128" operator="containsText" text="Rockies">
      <formula>NOT(ISERROR(SEARCH(("Rockies"),(F9))))</formula>
    </cfRule>
    <cfRule type="containsText" dxfId="1432" priority="1126" operator="containsText" text="Cardinals">
      <formula>NOT(ISERROR(SEARCH(("Cardinals"),(F9))))</formula>
    </cfRule>
    <cfRule type="containsText" dxfId="1431" priority="1134" operator="containsText" text="cubs">
      <formula>NOT(ISERROR(SEARCH(("cubs"),(F9))))</formula>
    </cfRule>
    <cfRule type="containsText" dxfId="1430" priority="1132" operator="containsText" text="tigers">
      <formula>NOT(ISERROR(SEARCH(("tigers"),(F9))))</formula>
    </cfRule>
    <cfRule type="containsText" dxfId="1429" priority="1127" operator="containsText" text="Padres">
      <formula>NOT(ISERROR(SEARCH(("Padres"),(F9))))</formula>
    </cfRule>
  </conditionalFormatting>
  <conditionalFormatting sqref="F13">
    <cfRule type="containsText" dxfId="1428" priority="1669" operator="containsText" text="Cardinals">
      <formula>NOT(ISERROR(SEARCH(("Cardinals"),(F13))))</formula>
    </cfRule>
    <cfRule type="containsText" dxfId="1427" priority="1678" operator="containsText" text="Rockies">
      <formula>NOT(ISERROR(SEARCH(("Rockies"),(F13))))</formula>
    </cfRule>
    <cfRule type="containsText" dxfId="1426" priority="1672" operator="containsText" text="Padres">
      <formula>NOT(ISERROR(SEARCH(("Padres"),(F13))))</formula>
    </cfRule>
    <cfRule type="containsText" dxfId="1425" priority="1670" operator="containsText" text="Athletics">
      <formula>NOT(ISERROR(SEARCH(("Athletics"),(F13))))</formula>
    </cfRule>
    <cfRule type="containsText" dxfId="1424" priority="1671" operator="containsText" text="Astros">
      <formula>NOT(ISERROR(SEARCH(("Astros"),(F13))))</formula>
    </cfRule>
    <cfRule type="containsText" dxfId="1423" priority="1684" operator="containsText" text="cubs">
      <formula>NOT(ISERROR(SEARCH(("cubs"),(F13))))</formula>
    </cfRule>
    <cfRule type="containsText" dxfId="1422" priority="1683" operator="containsText" text="cubs">
      <formula>NOT(ISERROR(SEARCH(("cubs"),(F13))))</formula>
    </cfRule>
    <cfRule type="containsText" dxfId="1421" priority="1673" operator="containsText" text="Blue Jays">
      <formula>NOT(ISERROR(SEARCH(("Blue Jays"),(F13))))</formula>
    </cfRule>
    <cfRule type="containsText" dxfId="1420" priority="1682" operator="containsText" text="tigers">
      <formula>NOT(ISERROR(SEARCH(("tigers"),(F13))))</formula>
    </cfRule>
    <cfRule type="containsText" dxfId="1419" priority="1681" operator="containsText" text="Yankees">
      <formula>NOT(ISERROR(SEARCH(("Yankees"),(F13))))</formula>
    </cfRule>
    <cfRule type="containsText" dxfId="1418" priority="1680" operator="containsText" text="Athletics">
      <formula>NOT(ISERROR(SEARCH(("Athletics"),(F13))))</formula>
    </cfRule>
    <cfRule type="containsText" dxfId="1417" priority="1679" operator="containsText" text="Astros">
      <formula>NOT(ISERROR(SEARCH(("Astros"),(F13))))</formula>
    </cfRule>
    <cfRule type="containsText" dxfId="1416" priority="1674" operator="containsText" text="Yankees">
      <formula>NOT(ISERROR(SEARCH(("Yankees"),(F13))))</formula>
    </cfRule>
    <cfRule type="containsText" dxfId="1415" priority="1677" operator="containsText" text="Padres">
      <formula>NOT(ISERROR(SEARCH(("Padres"),(F13))))</formula>
    </cfRule>
    <cfRule type="containsText" dxfId="1414" priority="1676" operator="containsText" text="Cardinals">
      <formula>NOT(ISERROR(SEARCH(("Cardinals"),(F13))))</formula>
    </cfRule>
    <cfRule type="containsText" dxfId="1413" priority="1675" operator="containsText" text="Blue Jays">
      <formula>NOT(ISERROR(SEARCH(("Blue Jays"),(F13))))</formula>
    </cfRule>
  </conditionalFormatting>
  <conditionalFormatting sqref="F14">
    <cfRule type="containsText" dxfId="1412" priority="748" operator="containsText" text="Padres">
      <formula>NOT(ISERROR(SEARCH(("Padres"),(F14))))</formula>
    </cfRule>
    <cfRule type="containsText" dxfId="1411" priority="747" operator="containsText" text="Rockies">
      <formula>NOT(ISERROR(SEARCH(("Rockies"),(F14))))</formula>
    </cfRule>
    <cfRule type="containsText" dxfId="1410" priority="746" operator="containsText" text="Cardinals">
      <formula>NOT(ISERROR(SEARCH(("Cardinals"),(F14))))</formula>
    </cfRule>
    <cfRule type="containsText" dxfId="1409" priority="763" operator="containsText" text="cubs">
      <formula>NOT(ISERROR(SEARCH(("cubs"),(F14))))</formula>
    </cfRule>
    <cfRule type="containsText" dxfId="1408" priority="745" operator="containsText" text="cubs">
      <formula>NOT(ISERROR(SEARCH(("cubs"),(F14))))</formula>
    </cfRule>
    <cfRule type="containsText" dxfId="1407" priority="762" operator="containsText" text="tigers">
      <formula>NOT(ISERROR(SEARCH(("tigers"),(F14))))</formula>
    </cfRule>
    <cfRule type="containsText" dxfId="1406" priority="761" operator="containsText" text="Yankees">
      <formula>NOT(ISERROR(SEARCH(("Yankees"),(F14))))</formula>
    </cfRule>
    <cfRule type="containsText" dxfId="1405" priority="756" operator="containsText" text="Cardinals">
      <formula>NOT(ISERROR(SEARCH(("Cardinals"),(F14))))</formula>
    </cfRule>
    <cfRule type="containsText" dxfId="1404" priority="758" operator="containsText" text="Rockies">
      <formula>NOT(ISERROR(SEARCH(("Rockies"),(F14))))</formula>
    </cfRule>
    <cfRule type="containsText" dxfId="1403" priority="757" operator="containsText" text="Padres">
      <formula>NOT(ISERROR(SEARCH(("Padres"),(F14))))</formula>
    </cfRule>
    <cfRule type="containsText" dxfId="1402" priority="760" operator="containsText" text="Athletics">
      <formula>NOT(ISERROR(SEARCH(("Athletics"),(F14))))</formula>
    </cfRule>
    <cfRule type="containsText" dxfId="1401" priority="754" operator="containsText" text="tigers">
      <formula>NOT(ISERROR(SEARCH(("tigers"),(F14))))</formula>
    </cfRule>
    <cfRule type="containsText" dxfId="1400" priority="753" operator="containsText" text="cubs">
      <formula>NOT(ISERROR(SEARCH(("cubs"),(F14))))</formula>
    </cfRule>
    <cfRule type="containsText" dxfId="1399" priority="752" operator="containsText" text="Yankees">
      <formula>NOT(ISERROR(SEARCH(("Yankees"),(F14))))</formula>
    </cfRule>
    <cfRule type="containsText" dxfId="1398" priority="764" operator="containsText" text="cubs">
      <formula>NOT(ISERROR(SEARCH(("cubs"),(F14))))</formula>
    </cfRule>
    <cfRule type="containsText" dxfId="1397" priority="751" operator="containsText" text="Astros">
      <formula>NOT(ISERROR(SEARCH(("Astros"),(F14))))</formula>
    </cfRule>
    <cfRule type="containsText" dxfId="1396" priority="750" operator="containsText" text="Athletics">
      <formula>NOT(ISERROR(SEARCH(("Athletics"),(F14))))</formula>
    </cfRule>
    <cfRule type="containsText" dxfId="1395" priority="759" operator="containsText" text="Astros">
      <formula>NOT(ISERROR(SEARCH(("Astros"),(F14))))</formula>
    </cfRule>
    <cfRule type="containsText" dxfId="1394" priority="749" operator="containsText" text="Blue Jays">
      <formula>NOT(ISERROR(SEARCH(("Blue Jays"),(F14))))</formula>
    </cfRule>
  </conditionalFormatting>
  <conditionalFormatting sqref="F15">
    <cfRule type="containsText" dxfId="1393" priority="3044" operator="containsText" text="Rockies">
      <formula>NOT(ISERROR(SEARCH(("Rockies"),(F15))))</formula>
    </cfRule>
    <cfRule type="containsText" dxfId="1392" priority="3043" operator="containsText" text="Padres">
      <formula>NOT(ISERROR(SEARCH(("Padres"),(F15))))</formula>
    </cfRule>
    <cfRule type="containsText" dxfId="1391" priority="3042" operator="containsText" text="Cardinals">
      <formula>NOT(ISERROR(SEARCH(("Cardinals"),(F15))))</formula>
    </cfRule>
    <cfRule type="containsText" dxfId="1390" priority="3041" operator="containsText" text="Blue Jays">
      <formula>NOT(ISERROR(SEARCH(("Blue Jays"),(F15))))</formula>
    </cfRule>
    <cfRule type="containsText" dxfId="1389" priority="3040" operator="containsText" text="Astros">
      <formula>NOT(ISERROR(SEARCH(("Astros"),(F15))))</formula>
    </cfRule>
    <cfRule type="containsText" dxfId="1388" priority="3039" operator="containsText" text="Padres">
      <formula>NOT(ISERROR(SEARCH(("Padres"),(F15))))</formula>
    </cfRule>
    <cfRule type="containsText" dxfId="1387" priority="3038" operator="containsText" text="Yankees">
      <formula>NOT(ISERROR(SEARCH(("Yankees"),(F15))))</formula>
    </cfRule>
    <cfRule type="containsText" dxfId="1386" priority="3037" operator="containsText" text="Blue Jays">
      <formula>NOT(ISERROR(SEARCH(("Blue Jays"),(F15))))</formula>
    </cfRule>
    <cfRule type="containsText" dxfId="1385" priority="3036" operator="containsText" text="Athletics">
      <formula>NOT(ISERROR(SEARCH(("Athletics"),(F15))))</formula>
    </cfRule>
    <cfRule type="containsText" dxfId="1384" priority="3047" operator="containsText" text="Yankees">
      <formula>NOT(ISERROR(SEARCH(("Yankees"),(F15))))</formula>
    </cfRule>
    <cfRule type="containsText" dxfId="1383" priority="3050" operator="containsText" text="cubs">
      <formula>NOT(ISERROR(SEARCH(("cubs"),(F15))))</formula>
    </cfRule>
    <cfRule type="containsText" dxfId="1382" priority="3049" operator="containsText" text="cubs">
      <formula>NOT(ISERROR(SEARCH(("cubs"),(F15))))</formula>
    </cfRule>
    <cfRule type="containsText" dxfId="1381" priority="3048" operator="containsText" text="tigers">
      <formula>NOT(ISERROR(SEARCH(("tigers"),(F15))))</formula>
    </cfRule>
    <cfRule type="containsText" dxfId="1380" priority="3046" operator="containsText" text="Astros">
      <formula>NOT(ISERROR(SEARCH(("Astros"),(F15))))</formula>
    </cfRule>
    <cfRule type="containsText" dxfId="1379" priority="3045" operator="containsText" text="Athletics">
      <formula>NOT(ISERROR(SEARCH(("Athletics"),(F15))))</formula>
    </cfRule>
  </conditionalFormatting>
  <conditionalFormatting sqref="F16">
    <cfRule type="containsText" dxfId="1378" priority="345" operator="containsText" text="Rockies">
      <formula>NOT(ISERROR(SEARCH(("Rockies"),(F16))))</formula>
    </cfRule>
    <cfRule type="containsText" dxfId="1377" priority="346" operator="containsText" text="Cardinals">
      <formula>NOT(ISERROR(SEARCH(("Cardinals"),(F16))))</formula>
    </cfRule>
    <cfRule type="containsText" dxfId="1376" priority="347" operator="containsText" text="Athletics">
      <formula>NOT(ISERROR(SEARCH(("Athletics"),(F16))))</formula>
    </cfRule>
    <cfRule type="containsText" dxfId="1375" priority="348" operator="containsText" text="Astros">
      <formula>NOT(ISERROR(SEARCH(("Astros"),(F16))))</formula>
    </cfRule>
    <cfRule type="containsText" dxfId="1374" priority="349" operator="containsText" text="Padres">
      <formula>NOT(ISERROR(SEARCH(("Padres"),(F16))))</formula>
    </cfRule>
    <cfRule type="containsText" dxfId="1373" priority="350" operator="containsText" text="Blue Jays">
      <formula>NOT(ISERROR(SEARCH(("Blue Jays"),(F16))))</formula>
    </cfRule>
    <cfRule type="containsText" dxfId="1372" priority="351" operator="containsText" text="Yankees">
      <formula>NOT(ISERROR(SEARCH(("Yankees"),(F16))))</formula>
    </cfRule>
  </conditionalFormatting>
  <conditionalFormatting sqref="F19">
    <cfRule type="containsText" dxfId="1371" priority="1653" operator="containsText" text="Athletics">
      <formula>NOT(ISERROR(SEARCH(("Athletics"),(F19))))</formula>
    </cfRule>
    <cfRule type="containsText" dxfId="1370" priority="1654" operator="containsText" text="Astros">
      <formula>NOT(ISERROR(SEARCH(("Astros"),(F19))))</formula>
    </cfRule>
    <cfRule type="containsText" dxfId="1369" priority="1661" operator="containsText" text="Rockies">
      <formula>NOT(ISERROR(SEARCH(("Rockies"),(F19))))</formula>
    </cfRule>
    <cfRule type="containsText" dxfId="1368" priority="1655" operator="containsText" text="Padres">
      <formula>NOT(ISERROR(SEARCH(("Padres"),(F19))))</formula>
    </cfRule>
    <cfRule type="containsText" dxfId="1367" priority="1656" operator="containsText" text="Blue Jays">
      <formula>NOT(ISERROR(SEARCH(("Blue Jays"),(F19))))</formula>
    </cfRule>
    <cfRule type="containsText" dxfId="1366" priority="1657" operator="containsText" text="Yankees">
      <formula>NOT(ISERROR(SEARCH(("Yankees"),(F19))))</formula>
    </cfRule>
    <cfRule type="containsText" dxfId="1365" priority="1659" operator="containsText" text="Cardinals">
      <formula>NOT(ISERROR(SEARCH(("Cardinals"),(F19))))</formula>
    </cfRule>
    <cfRule type="containsText" dxfId="1364" priority="1660" operator="containsText" text="Padres">
      <formula>NOT(ISERROR(SEARCH(("Padres"),(F19))))</formula>
    </cfRule>
    <cfRule type="containsText" dxfId="1363" priority="1662" operator="containsText" text="Astros">
      <formula>NOT(ISERROR(SEARCH(("Astros"),(F19))))</formula>
    </cfRule>
    <cfRule type="containsText" dxfId="1362" priority="1663" operator="containsText" text="Athletics">
      <formula>NOT(ISERROR(SEARCH(("Athletics"),(F19))))</formula>
    </cfRule>
    <cfRule type="containsText" dxfId="1361" priority="1664" operator="containsText" text="Yankees">
      <formula>NOT(ISERROR(SEARCH(("Yankees"),(F19))))</formula>
    </cfRule>
    <cfRule type="containsText" dxfId="1360" priority="1665" operator="containsText" text="tigers">
      <formula>NOT(ISERROR(SEARCH(("tigers"),(F19))))</formula>
    </cfRule>
    <cfRule type="containsText" dxfId="1359" priority="1666" operator="containsText" text="cubs">
      <formula>NOT(ISERROR(SEARCH(("cubs"),(F19))))</formula>
    </cfRule>
    <cfRule type="containsText" dxfId="1358" priority="1667" operator="containsText" text="cubs">
      <formula>NOT(ISERROR(SEARCH(("cubs"),(F19))))</formula>
    </cfRule>
    <cfRule type="containsText" dxfId="1357" priority="1652" operator="containsText" text="Cardinals">
      <formula>NOT(ISERROR(SEARCH(("Cardinals"),(F19))))</formula>
    </cfRule>
    <cfRule type="containsText" dxfId="1356" priority="1651" operator="containsText" text="Rockies">
      <formula>NOT(ISERROR(SEARCH(("Rockies"),(F19))))</formula>
    </cfRule>
  </conditionalFormatting>
  <conditionalFormatting sqref="F19:F20">
    <cfRule type="containsText" dxfId="1355" priority="1658" operator="containsText" text="Blue Jays">
      <formula>NOT(ISERROR(SEARCH(("Blue Jays"),(F19))))</formula>
    </cfRule>
  </conditionalFormatting>
  <conditionalFormatting sqref="F20">
    <cfRule type="containsText" dxfId="1354" priority="1857" operator="containsText" text="cubs">
      <formula>NOT(ISERROR(SEARCH(("cubs"),(F20))))</formula>
    </cfRule>
    <cfRule type="containsText" dxfId="1353" priority="1856" operator="containsText" text="cubs">
      <formula>NOT(ISERROR(SEARCH(("cubs"),(F20))))</formula>
    </cfRule>
    <cfRule type="containsText" dxfId="1352" priority="1855" operator="containsText" text="tigers">
      <formula>NOT(ISERROR(SEARCH(("tigers"),(F20))))</formula>
    </cfRule>
    <cfRule type="containsText" dxfId="1351" priority="1854" operator="containsText" text="Yankees">
      <formula>NOT(ISERROR(SEARCH(("Yankees"),(F20))))</formula>
    </cfRule>
    <cfRule type="containsText" dxfId="1350" priority="1853" operator="containsText" text="Astros">
      <formula>NOT(ISERROR(SEARCH(("Astros"),(F20))))</formula>
    </cfRule>
    <cfRule type="containsText" dxfId="1349" priority="1850" operator="containsText" text="Padres">
      <formula>NOT(ISERROR(SEARCH(("Padres"),(F20))))</formula>
    </cfRule>
    <cfRule type="containsText" dxfId="1348" priority="1852" operator="containsText" text="Athletics">
      <formula>NOT(ISERROR(SEARCH(("Athletics"),(F20))))</formula>
    </cfRule>
    <cfRule type="containsText" dxfId="1347" priority="1851" operator="containsText" text="Rockies">
      <formula>NOT(ISERROR(SEARCH(("Rockies"),(F20))))</formula>
    </cfRule>
  </conditionalFormatting>
  <conditionalFormatting sqref="F22">
    <cfRule type="containsText" dxfId="1346" priority="3401" operator="containsText" text="Astros">
      <formula>NOT(ISERROR(SEARCH(("Astros"),(F22))))</formula>
    </cfRule>
    <cfRule type="containsText" dxfId="1345" priority="3399" operator="containsText" text="Yankees">
      <formula>NOT(ISERROR(SEARCH(("Yankees"),(F22))))</formula>
    </cfRule>
    <cfRule type="containsText" dxfId="1344" priority="3398" operator="containsText" text="Blue Jays">
      <formula>NOT(ISERROR(SEARCH(("Blue Jays"),(F22))))</formula>
    </cfRule>
    <cfRule type="containsText" dxfId="1343" priority="3397" operator="containsText" text="Athletics">
      <formula>NOT(ISERROR(SEARCH(("Athletics"),(F22))))</formula>
    </cfRule>
    <cfRule type="containsText" dxfId="1342" priority="3400" operator="containsText" text="Padres">
      <formula>NOT(ISERROR(SEARCH(("Padres"),(F22))))</formula>
    </cfRule>
    <cfRule type="containsText" dxfId="1341" priority="3411" operator="containsText" text="cubs">
      <formula>NOT(ISERROR(SEARCH(("cubs"),(F22))))</formula>
    </cfRule>
    <cfRule type="containsText" dxfId="1340" priority="3410" operator="containsText" text="cubs">
      <formula>NOT(ISERROR(SEARCH(("cubs"),(F22))))</formula>
    </cfRule>
    <cfRule type="containsText" dxfId="1339" priority="3409" operator="containsText" text="tigers">
      <formula>NOT(ISERROR(SEARCH(("tigers"),(F22))))</formula>
    </cfRule>
    <cfRule type="containsText" dxfId="1338" priority="3408" operator="containsText" text="Yankees">
      <formula>NOT(ISERROR(SEARCH(("Yankees"),(F22))))</formula>
    </cfRule>
    <cfRule type="containsText" dxfId="1337" priority="3407" operator="containsText" text="Astros">
      <formula>NOT(ISERROR(SEARCH(("Astros"),(F22))))</formula>
    </cfRule>
    <cfRule type="containsText" dxfId="1336" priority="3406" operator="containsText" text="Athletics">
      <formula>NOT(ISERROR(SEARCH(("Athletics"),(F22))))</formula>
    </cfRule>
    <cfRule type="containsText" dxfId="1335" priority="3405" operator="containsText" text="Rockies">
      <formula>NOT(ISERROR(SEARCH(("Rockies"),(F22))))</formula>
    </cfRule>
    <cfRule type="containsText" dxfId="1334" priority="3404" operator="containsText" text="Padres">
      <formula>NOT(ISERROR(SEARCH(("Padres"),(F22))))</formula>
    </cfRule>
    <cfRule type="containsText" dxfId="1333" priority="3403" operator="containsText" text="Cardinals">
      <formula>NOT(ISERROR(SEARCH(("Cardinals"),(F22))))</formula>
    </cfRule>
    <cfRule type="containsText" dxfId="1332" priority="3402" operator="containsText" text="Blue Jays">
      <formula>NOT(ISERROR(SEARCH(("Blue Jays"),(F22))))</formula>
    </cfRule>
  </conditionalFormatting>
  <conditionalFormatting sqref="F24">
    <cfRule type="containsText" dxfId="1331" priority="390" operator="containsText" text="Astros">
      <formula>NOT(ISERROR(SEARCH(("Astros"),(F24))))</formula>
    </cfRule>
    <cfRule type="containsText" dxfId="1330" priority="380" operator="containsText" text="Cardinals">
      <formula>NOT(ISERROR(SEARCH(("Cardinals"),(F24))))</formula>
    </cfRule>
    <cfRule type="containsText" dxfId="1329" priority="381" operator="containsText" text="Athletics">
      <formula>NOT(ISERROR(SEARCH(("Athletics"),(F24))))</formula>
    </cfRule>
    <cfRule type="containsText" dxfId="1328" priority="382" operator="containsText" text="Astros">
      <formula>NOT(ISERROR(SEARCH(("Astros"),(F24))))</formula>
    </cfRule>
    <cfRule type="containsText" dxfId="1327" priority="383" operator="containsText" text="Padres">
      <formula>NOT(ISERROR(SEARCH(("Padres"),(F24))))</formula>
    </cfRule>
    <cfRule type="containsText" dxfId="1326" priority="384" operator="containsText" text="Blue Jays">
      <formula>NOT(ISERROR(SEARCH(("Blue Jays"),(F24))))</formula>
    </cfRule>
    <cfRule type="containsText" dxfId="1325" priority="385" operator="containsText" text="Yankees">
      <formula>NOT(ISERROR(SEARCH(("Yankees"),(F24))))</formula>
    </cfRule>
    <cfRule type="containsText" dxfId="1324" priority="386" operator="containsText" text="Blue Jays">
      <formula>NOT(ISERROR(SEARCH(("Blue Jays"),(F24))))</formula>
    </cfRule>
    <cfRule type="containsText" dxfId="1323" priority="387" operator="containsText" text="Cardinals">
      <formula>NOT(ISERROR(SEARCH(("Cardinals"),(F24))))</formula>
    </cfRule>
    <cfRule type="containsText" dxfId="1322" priority="389" operator="containsText" text="Rockies">
      <formula>NOT(ISERROR(SEARCH(("Rockies"),(F24))))</formula>
    </cfRule>
    <cfRule type="containsText" dxfId="1321" priority="391" operator="containsText" text="Athletics">
      <formula>NOT(ISERROR(SEARCH(("Athletics"),(F24))))</formula>
    </cfRule>
    <cfRule type="containsText" dxfId="1320" priority="392" operator="containsText" text="Yankees">
      <formula>NOT(ISERROR(SEARCH(("Yankees"),(F24))))</formula>
    </cfRule>
    <cfRule type="containsText" dxfId="1319" priority="393" operator="containsText" text="tigers">
      <formula>NOT(ISERROR(SEARCH(("tigers"),(F24))))</formula>
    </cfRule>
    <cfRule type="containsText" dxfId="1318" priority="394" operator="containsText" text="cubs">
      <formula>NOT(ISERROR(SEARCH(("cubs"),(F24))))</formula>
    </cfRule>
    <cfRule type="containsText" dxfId="1317" priority="395" operator="containsText" text="cubs">
      <formula>NOT(ISERROR(SEARCH(("cubs"),(F24))))</formula>
    </cfRule>
    <cfRule type="containsText" dxfId="1316" priority="388" operator="containsText" text="Padres">
      <formula>NOT(ISERROR(SEARCH(("Padres"),(F24))))</formula>
    </cfRule>
  </conditionalFormatting>
  <conditionalFormatting sqref="F24:F25">
    <cfRule type="containsText" dxfId="1315" priority="379" operator="containsText" text="Rockies">
      <formula>NOT(ISERROR(SEARCH(("Rockies"),(F24))))</formula>
    </cfRule>
  </conditionalFormatting>
  <conditionalFormatting sqref="F25">
    <cfRule type="containsText" dxfId="1314" priority="2683" operator="containsText" text="Blue Jays">
      <formula>NOT(ISERROR(SEARCH(("Blue Jays"),(F25))))</formula>
    </cfRule>
    <cfRule type="containsText" dxfId="1313" priority="2696" operator="containsText" text="cubs">
      <formula>NOT(ISERROR(SEARCH(("cubs"),(F25))))</formula>
    </cfRule>
    <cfRule type="containsText" dxfId="1312" priority="2684" operator="containsText" text="Yankees">
      <formula>NOT(ISERROR(SEARCH(("Yankees"),(F25))))</formula>
    </cfRule>
    <cfRule type="containsText" dxfId="1311" priority="2682" operator="containsText" text="Athletics">
      <formula>NOT(ISERROR(SEARCH(("Athletics"),(F25))))</formula>
    </cfRule>
    <cfRule type="containsText" dxfId="1310" priority="2685" operator="containsText" text="Padres">
      <formula>NOT(ISERROR(SEARCH(("Padres"),(F25))))</formula>
    </cfRule>
    <cfRule type="containsText" dxfId="1309" priority="2686" operator="containsText" text="Astros">
      <formula>NOT(ISERROR(SEARCH(("Astros"),(F25))))</formula>
    </cfRule>
    <cfRule type="containsText" dxfId="1308" priority="2687" operator="containsText" text="Blue Jays">
      <formula>NOT(ISERROR(SEARCH(("Blue Jays"),(F25))))</formula>
    </cfRule>
    <cfRule type="containsText" dxfId="1307" priority="2688" operator="containsText" text="Cardinals">
      <formula>NOT(ISERROR(SEARCH(("Cardinals"),(F25))))</formula>
    </cfRule>
    <cfRule type="containsText" dxfId="1306" priority="2689" operator="containsText" text="Padres">
      <formula>NOT(ISERROR(SEARCH(("Padres"),(F25))))</formula>
    </cfRule>
    <cfRule type="containsText" dxfId="1305" priority="2690" operator="containsText" text="Rockies">
      <formula>NOT(ISERROR(SEARCH(("Rockies"),(F25))))</formula>
    </cfRule>
    <cfRule type="containsText" dxfId="1304" priority="2691" operator="containsText" text="Athletics">
      <formula>NOT(ISERROR(SEARCH(("Athletics"),(F25))))</formula>
    </cfRule>
    <cfRule type="containsText" dxfId="1303" priority="2692" operator="containsText" text="Astros">
      <formula>NOT(ISERROR(SEARCH(("Astros"),(F25))))</formula>
    </cfRule>
    <cfRule type="containsText" dxfId="1302" priority="2693" operator="containsText" text="Yankees">
      <formula>NOT(ISERROR(SEARCH(("Yankees"),(F25))))</formula>
    </cfRule>
    <cfRule type="containsText" dxfId="1301" priority="2694" operator="containsText" text="tigers">
      <formula>NOT(ISERROR(SEARCH(("tigers"),(F25))))</formula>
    </cfRule>
    <cfRule type="containsText" dxfId="1300" priority="2695" operator="containsText" text="cubs">
      <formula>NOT(ISERROR(SEARCH(("cubs"),(F25))))</formula>
    </cfRule>
  </conditionalFormatting>
  <conditionalFormatting sqref="F26">
    <cfRule type="containsText" dxfId="1299" priority="768" operator="containsText" text="Padres">
      <formula>NOT(ISERROR(SEARCH(("Padres"),(F26))))</formula>
    </cfRule>
    <cfRule type="containsText" dxfId="1298" priority="765" operator="containsText" text="cubs">
      <formula>NOT(ISERROR(SEARCH(("cubs"),(F26))))</formula>
    </cfRule>
    <cfRule type="containsText" dxfId="1297" priority="767" operator="containsText" text="Rockies">
      <formula>NOT(ISERROR(SEARCH(("Rockies"),(F26))))</formula>
    </cfRule>
    <cfRule type="containsText" dxfId="1296" priority="766" operator="containsText" text="Cardinals">
      <formula>NOT(ISERROR(SEARCH(("Cardinals"),(F26))))</formula>
    </cfRule>
    <cfRule type="containsText" dxfId="1295" priority="779" operator="containsText" text="Astros">
      <formula>NOT(ISERROR(SEARCH(("Astros"),(F26))))</formula>
    </cfRule>
    <cfRule type="containsText" dxfId="1294" priority="780" operator="containsText" text="Athletics">
      <formula>NOT(ISERROR(SEARCH(("Athletics"),(F26))))</formula>
    </cfRule>
    <cfRule type="containsText" dxfId="1293" priority="781" operator="containsText" text="Yankees">
      <formula>NOT(ISERROR(SEARCH(("Yankees"),(F26))))</formula>
    </cfRule>
    <cfRule type="containsText" dxfId="1292" priority="782" operator="containsText" text="tigers">
      <formula>NOT(ISERROR(SEARCH(("tigers"),(F26))))</formula>
    </cfRule>
    <cfRule type="containsText" dxfId="1291" priority="783" operator="containsText" text="cubs">
      <formula>NOT(ISERROR(SEARCH(("cubs"),(F26))))</formula>
    </cfRule>
    <cfRule type="containsText" dxfId="1290" priority="784" operator="containsText" text="cubs">
      <formula>NOT(ISERROR(SEARCH(("cubs"),(F26))))</formula>
    </cfRule>
    <cfRule type="containsText" dxfId="1289" priority="769" operator="containsText" text="Blue Jays">
      <formula>NOT(ISERROR(SEARCH(("Blue Jays"),(F26))))</formula>
    </cfRule>
    <cfRule type="containsText" dxfId="1288" priority="778" operator="containsText" text="Rockies">
      <formula>NOT(ISERROR(SEARCH(("Rockies"),(F26))))</formula>
    </cfRule>
    <cfRule type="containsText" dxfId="1287" priority="777" operator="containsText" text="Padres">
      <formula>NOT(ISERROR(SEARCH(("Padres"),(F26))))</formula>
    </cfRule>
    <cfRule type="containsText" dxfId="1286" priority="776" operator="containsText" text="Cardinals">
      <formula>NOT(ISERROR(SEARCH(("Cardinals"),(F26))))</formula>
    </cfRule>
    <cfRule type="containsText" dxfId="1285" priority="775" operator="containsText" text="Blue Jays">
      <formula>NOT(ISERROR(SEARCH(("Blue Jays"),(F26))))</formula>
    </cfRule>
    <cfRule type="containsText" dxfId="1284" priority="774" operator="containsText" text="tigers">
      <formula>NOT(ISERROR(SEARCH(("tigers"),(F26))))</formula>
    </cfRule>
    <cfRule type="containsText" dxfId="1283" priority="773" operator="containsText" text="cubs">
      <formula>NOT(ISERROR(SEARCH(("cubs"),(F26))))</formula>
    </cfRule>
    <cfRule type="containsText" dxfId="1282" priority="772" operator="containsText" text="Yankees">
      <formula>NOT(ISERROR(SEARCH(("Yankees"),(F26))))</formula>
    </cfRule>
    <cfRule type="containsText" dxfId="1281" priority="771" operator="containsText" text="Astros">
      <formula>NOT(ISERROR(SEARCH(("Astros"),(F26))))</formula>
    </cfRule>
    <cfRule type="containsText" dxfId="1280" priority="770" operator="containsText" text="Athletics">
      <formula>NOT(ISERROR(SEARCH(("Athletics"),(F26))))</formula>
    </cfRule>
  </conditionalFormatting>
  <conditionalFormatting sqref="F27">
    <cfRule type="containsText" dxfId="1279" priority="3006" operator="containsText" text="Astros">
      <formula>NOT(ISERROR(SEARCH(("Astros"),(F27))))</formula>
    </cfRule>
    <cfRule type="containsText" dxfId="1278" priority="2326" operator="containsText" text="Rockies">
      <formula>NOT(ISERROR(SEARCH(("Rockies"),(F27))))</formula>
    </cfRule>
    <cfRule type="containsText" dxfId="1277" priority="3002" operator="containsText" text="Athletics">
      <formula>NOT(ISERROR(SEARCH(("Athletics"),(F27))))</formula>
    </cfRule>
    <cfRule type="containsText" dxfId="1276" priority="3010" operator="containsText" text="Rockies">
      <formula>NOT(ISERROR(SEARCH(("Rockies"),(F27))))</formula>
    </cfRule>
    <cfRule type="containsText" dxfId="1275" priority="3003" operator="containsText" text="Blue Jays">
      <formula>NOT(ISERROR(SEARCH(("Blue Jays"),(F27))))</formula>
    </cfRule>
    <cfRule type="containsText" dxfId="1274" priority="3004" operator="containsText" text="Yankees">
      <formula>NOT(ISERROR(SEARCH(("Yankees"),(F27))))</formula>
    </cfRule>
    <cfRule type="containsText" dxfId="1273" priority="3005" operator="containsText" text="Padres">
      <formula>NOT(ISERROR(SEARCH(("Padres"),(F27))))</formula>
    </cfRule>
    <cfRule type="containsText" dxfId="1272" priority="3011" operator="containsText" text="Athletics">
      <formula>NOT(ISERROR(SEARCH(("Athletics"),(F27))))</formula>
    </cfRule>
    <cfRule type="containsText" dxfId="1271" priority="3007" operator="containsText" text="Blue Jays">
      <formula>NOT(ISERROR(SEARCH(("Blue Jays"),(F27))))</formula>
    </cfRule>
    <cfRule type="containsText" dxfId="1270" priority="2334" operator="containsText" text="Cardinals">
      <formula>NOT(ISERROR(SEARCH(("Cardinals"),(F27))))</formula>
    </cfRule>
    <cfRule type="containsText" dxfId="1269" priority="3016" operator="containsText" text="cubs">
      <formula>NOT(ISERROR(SEARCH(("cubs"),(F27))))</formula>
    </cfRule>
    <cfRule type="containsText" dxfId="1268" priority="3008" operator="containsText" text="Cardinals">
      <formula>NOT(ISERROR(SEARCH(("Cardinals"),(F27))))</formula>
    </cfRule>
    <cfRule type="containsText" dxfId="1267" priority="3015" operator="containsText" text="cubs">
      <formula>NOT(ISERROR(SEARCH(("cubs"),(F27))))</formula>
    </cfRule>
    <cfRule type="containsText" dxfId="1266" priority="3014" operator="containsText" text="tigers">
      <formula>NOT(ISERROR(SEARCH(("tigers"),(F27))))</formula>
    </cfRule>
    <cfRule type="containsText" dxfId="1265" priority="3013" operator="containsText" text="Yankees">
      <formula>NOT(ISERROR(SEARCH(("Yankees"),(F27))))</formula>
    </cfRule>
    <cfRule type="containsText" dxfId="1264" priority="3012" operator="containsText" text="Astros">
      <formula>NOT(ISERROR(SEARCH(("Astros"),(F27))))</formula>
    </cfRule>
    <cfRule type="containsText" dxfId="1263" priority="3009" operator="containsText" text="Padres">
      <formula>NOT(ISERROR(SEARCH(("Padres"),(F27))))</formula>
    </cfRule>
  </conditionalFormatting>
  <conditionalFormatting sqref="F29">
    <cfRule type="containsText" dxfId="1262" priority="397" operator="containsText" text="Cardinals">
      <formula>NOT(ISERROR(SEARCH(("Cardinals"),(F29))))</formula>
    </cfRule>
    <cfRule type="containsText" dxfId="1261" priority="401" operator="containsText" text="Blue Jays">
      <formula>NOT(ISERROR(SEARCH(("Blue Jays"),(F29))))</formula>
    </cfRule>
    <cfRule type="containsText" dxfId="1260" priority="400" operator="containsText" text="Padres">
      <formula>NOT(ISERROR(SEARCH(("Padres"),(F29))))</formula>
    </cfRule>
    <cfRule type="containsText" dxfId="1259" priority="398" operator="containsText" text="Athletics">
      <formula>NOT(ISERROR(SEARCH(("Athletics"),(F29))))</formula>
    </cfRule>
    <cfRule type="containsText" dxfId="1258" priority="399" operator="containsText" text="Astros">
      <formula>NOT(ISERROR(SEARCH(("Astros"),(F29))))</formula>
    </cfRule>
    <cfRule type="containsText" dxfId="1257" priority="402" operator="containsText" text="Yankees">
      <formula>NOT(ISERROR(SEARCH(("Yankees"),(F29))))</formula>
    </cfRule>
    <cfRule type="containsText" dxfId="1256" priority="411" operator="containsText" text="cubs">
      <formula>NOT(ISERROR(SEARCH(("cubs"),(F29))))</formula>
    </cfRule>
    <cfRule type="containsText" dxfId="1255" priority="410" operator="containsText" text="tigers">
      <formula>NOT(ISERROR(SEARCH(("tigers"),(F29))))</formula>
    </cfRule>
    <cfRule type="containsText" dxfId="1254" priority="409" operator="containsText" text="Yankees">
      <formula>NOT(ISERROR(SEARCH(("Yankees"),(F29))))</formula>
    </cfRule>
    <cfRule type="containsText" dxfId="1253" priority="408" operator="containsText" text="Athletics">
      <formula>NOT(ISERROR(SEARCH(("Athletics"),(F29))))</formula>
    </cfRule>
    <cfRule type="containsText" dxfId="1252" priority="407" operator="containsText" text="Astros">
      <formula>NOT(ISERROR(SEARCH(("Astros"),(F29))))</formula>
    </cfRule>
    <cfRule type="containsText" dxfId="1251" priority="406" operator="containsText" text="Rockies">
      <formula>NOT(ISERROR(SEARCH(("Rockies"),(F29))))</formula>
    </cfRule>
    <cfRule type="containsText" dxfId="1250" priority="405" operator="containsText" text="Padres">
      <formula>NOT(ISERROR(SEARCH(("Padres"),(F29))))</formula>
    </cfRule>
    <cfRule type="containsText" dxfId="1249" priority="404" operator="containsText" text="Cardinals">
      <formula>NOT(ISERROR(SEARCH(("Cardinals"),(F29))))</formula>
    </cfRule>
    <cfRule type="containsText" dxfId="1248" priority="403" operator="containsText" text="Blue Jays">
      <formula>NOT(ISERROR(SEARCH(("Blue Jays"),(F29))))</formula>
    </cfRule>
  </conditionalFormatting>
  <conditionalFormatting sqref="F29:F30">
    <cfRule type="containsText" dxfId="1247" priority="396" operator="containsText" text="Rockies">
      <formula>NOT(ISERROR(SEARCH(("Rockies"),(F29))))</formula>
    </cfRule>
  </conditionalFormatting>
  <conditionalFormatting sqref="F30">
    <cfRule type="containsText" dxfId="1246" priority="3383" operator="containsText" text="Blue Jays">
      <formula>NOT(ISERROR(SEARCH(("Blue Jays"),(F30))))</formula>
    </cfRule>
    <cfRule type="containsText" dxfId="1245" priority="3382" operator="containsText" text="Athletics">
      <formula>NOT(ISERROR(SEARCH(("Athletics"),(F30))))</formula>
    </cfRule>
    <cfRule type="containsText" dxfId="1244" priority="3396" operator="containsText" text="cubs">
      <formula>NOT(ISERROR(SEARCH(("cubs"),(F30))))</formula>
    </cfRule>
    <cfRule type="containsText" dxfId="1243" priority="3395" operator="containsText" text="cubs">
      <formula>NOT(ISERROR(SEARCH(("cubs"),(F30))))</formula>
    </cfRule>
    <cfRule type="containsText" dxfId="1242" priority="3394" operator="containsText" text="tigers">
      <formula>NOT(ISERROR(SEARCH(("tigers"),(F30))))</formula>
    </cfRule>
    <cfRule type="containsText" dxfId="1241" priority="3393" operator="containsText" text="Yankees">
      <formula>NOT(ISERROR(SEARCH(("Yankees"),(F30))))</formula>
    </cfRule>
    <cfRule type="containsText" dxfId="1240" priority="3392" operator="containsText" text="Astros">
      <formula>NOT(ISERROR(SEARCH(("Astros"),(F30))))</formula>
    </cfRule>
    <cfRule type="containsText" dxfId="1239" priority="3391" operator="containsText" text="Athletics">
      <formula>NOT(ISERROR(SEARCH(("Athletics"),(F30))))</formula>
    </cfRule>
    <cfRule type="containsText" dxfId="1238" priority="3390" operator="containsText" text="Rockies">
      <formula>NOT(ISERROR(SEARCH(("Rockies"),(F30))))</formula>
    </cfRule>
    <cfRule type="containsText" dxfId="1237" priority="3389" operator="containsText" text="Padres">
      <formula>NOT(ISERROR(SEARCH(("Padres"),(F30))))</formula>
    </cfRule>
    <cfRule type="containsText" dxfId="1236" priority="3388" operator="containsText" text="Cardinals">
      <formula>NOT(ISERROR(SEARCH(("Cardinals"),(F30))))</formula>
    </cfRule>
    <cfRule type="containsText" dxfId="1235" priority="3387" operator="containsText" text="Blue Jays">
      <formula>NOT(ISERROR(SEARCH(("Blue Jays"),(F30))))</formula>
    </cfRule>
    <cfRule type="containsText" dxfId="1234" priority="3386" operator="containsText" text="Astros">
      <formula>NOT(ISERROR(SEARCH(("Astros"),(F30))))</formula>
    </cfRule>
    <cfRule type="containsText" dxfId="1233" priority="3385" operator="containsText" text="Padres">
      <formula>NOT(ISERROR(SEARCH(("Padres"),(F30))))</formula>
    </cfRule>
    <cfRule type="containsText" dxfId="1232" priority="3384" operator="containsText" text="Yankees">
      <formula>NOT(ISERROR(SEARCH(("Yankees"),(F30))))</formula>
    </cfRule>
  </conditionalFormatting>
  <conditionalFormatting sqref="F31">
    <cfRule type="containsText" dxfId="1231" priority="1178" operator="containsText" text="Rockies">
      <formula>NOT(ISERROR(SEARCH(("Rockies"),(F31))))</formula>
    </cfRule>
    <cfRule type="containsText" dxfId="1230" priority="1179" operator="containsText" text="Astros">
      <formula>NOT(ISERROR(SEARCH(("Astros"),(F31))))</formula>
    </cfRule>
    <cfRule type="containsText" dxfId="1229" priority="1182" operator="containsText" text="tigers">
      <formula>NOT(ISERROR(SEARCH(("tigers"),(F31))))</formula>
    </cfRule>
    <cfRule type="containsText" dxfId="1228" priority="1181" operator="containsText" text="Yankees">
      <formula>NOT(ISERROR(SEARCH(("Yankees"),(F31))))</formula>
    </cfRule>
    <cfRule type="containsText" dxfId="1227" priority="1184" operator="containsText" text="cubs">
      <formula>NOT(ISERROR(SEARCH(("cubs"),(F31))))</formula>
    </cfRule>
    <cfRule type="containsText" dxfId="1226" priority="1180" operator="containsText" text="Athletics">
      <formula>NOT(ISERROR(SEARCH(("Athletics"),(F31))))</formula>
    </cfRule>
    <cfRule type="containsText" dxfId="1225" priority="1183" operator="containsText" text="cubs">
      <formula>NOT(ISERROR(SEARCH(("cubs"),(F31))))</formula>
    </cfRule>
    <cfRule type="containsText" dxfId="1224" priority="1177" operator="containsText" text="Padres">
      <formula>NOT(ISERROR(SEARCH(("Padres"),(F31))))</formula>
    </cfRule>
    <cfRule type="containsText" dxfId="1223" priority="1175" operator="containsText" text="Blue Jays">
      <formula>NOT(ISERROR(SEARCH(("Blue Jays"),(F31))))</formula>
    </cfRule>
  </conditionalFormatting>
  <conditionalFormatting sqref="F33">
    <cfRule type="containsText" dxfId="1222" priority="1621" operator="containsText" text="Padres">
      <formula>NOT(ISERROR(SEARCH(("Padres"),(F33))))</formula>
    </cfRule>
    <cfRule type="containsText" dxfId="1221" priority="1622" operator="containsText" text="Blue Jays">
      <formula>NOT(ISERROR(SEARCH(("Blue Jays"),(F33))))</formula>
    </cfRule>
    <cfRule type="containsText" dxfId="1220" priority="1623" operator="containsText" text="Yankees">
      <formula>NOT(ISERROR(SEARCH(("Yankees"),(F33))))</formula>
    </cfRule>
    <cfRule type="containsText" dxfId="1219" priority="1625" operator="containsText" text="Cardinals">
      <formula>NOT(ISERROR(SEARCH(("Cardinals"),(F33))))</formula>
    </cfRule>
    <cfRule type="containsText" dxfId="1218" priority="1620" operator="containsText" text="Astros">
      <formula>NOT(ISERROR(SEARCH(("Astros"),(F33))))</formula>
    </cfRule>
    <cfRule type="containsText" dxfId="1217" priority="1618" operator="containsText" text="Cardinals">
      <formula>NOT(ISERROR(SEARCH(("Cardinals"),(F33))))</formula>
    </cfRule>
    <cfRule type="containsText" dxfId="1216" priority="1617" operator="containsText" text="Rockies">
      <formula>NOT(ISERROR(SEARCH(("Rockies"),(F33))))</formula>
    </cfRule>
    <cfRule type="containsText" dxfId="1215" priority="1626" operator="containsText" text="Padres">
      <formula>NOT(ISERROR(SEARCH(("Padres"),(F33))))</formula>
    </cfRule>
    <cfRule type="containsText" dxfId="1214" priority="1627" operator="containsText" text="Rockies">
      <formula>NOT(ISERROR(SEARCH(("Rockies"),(F33))))</formula>
    </cfRule>
    <cfRule type="containsText" dxfId="1213" priority="1628" operator="containsText" text="Astros">
      <formula>NOT(ISERROR(SEARCH(("Astros"),(F33))))</formula>
    </cfRule>
    <cfRule type="containsText" dxfId="1212" priority="1629" operator="containsText" text="Athletics">
      <formula>NOT(ISERROR(SEARCH(("Athletics"),(F33))))</formula>
    </cfRule>
    <cfRule type="containsText" dxfId="1211" priority="1630" operator="containsText" text="Yankees">
      <formula>NOT(ISERROR(SEARCH(("Yankees"),(F33))))</formula>
    </cfRule>
    <cfRule type="containsText" dxfId="1210" priority="1631" operator="containsText" text="tigers">
      <formula>NOT(ISERROR(SEARCH(("tigers"),(F33))))</formula>
    </cfRule>
    <cfRule type="containsText" dxfId="1209" priority="1632" operator="containsText" text="cubs">
      <formula>NOT(ISERROR(SEARCH(("cubs"),(F33))))</formula>
    </cfRule>
    <cfRule type="containsText" dxfId="1208" priority="1633" operator="containsText" text="cubs">
      <formula>NOT(ISERROR(SEARCH(("cubs"),(F33))))</formula>
    </cfRule>
  </conditionalFormatting>
  <conditionalFormatting sqref="F35">
    <cfRule type="containsText" dxfId="1207" priority="1599" operator="containsText" text="cubs">
      <formula>NOT(ISERROR(SEARCH(("cubs"),(F35))))</formula>
    </cfRule>
    <cfRule type="containsText" dxfId="1206" priority="1596" operator="containsText" text="Yankees">
      <formula>NOT(ISERROR(SEARCH(("Yankees"),(F35))))</formula>
    </cfRule>
    <cfRule type="containsText" dxfId="1205" priority="1584" operator="containsText" text="Cardinals">
      <formula>NOT(ISERROR(SEARCH(("Cardinals"),(F35))))</formula>
    </cfRule>
    <cfRule type="containsText" dxfId="1204" priority="1585" operator="containsText" text="Athletics">
      <formula>NOT(ISERROR(SEARCH(("Athletics"),(F35))))</formula>
    </cfRule>
    <cfRule type="containsText" dxfId="1203" priority="1586" operator="containsText" text="Astros">
      <formula>NOT(ISERROR(SEARCH(("Astros"),(F35))))</formula>
    </cfRule>
    <cfRule type="containsText" dxfId="1202" priority="1587" operator="containsText" text="Padres">
      <formula>NOT(ISERROR(SEARCH(("Padres"),(F35))))</formula>
    </cfRule>
    <cfRule type="containsText" dxfId="1201" priority="1588" operator="containsText" text="Blue Jays">
      <formula>NOT(ISERROR(SEARCH(("Blue Jays"),(F35))))</formula>
    </cfRule>
    <cfRule type="containsText" dxfId="1200" priority="1595" operator="containsText" text="Athletics">
      <formula>NOT(ISERROR(SEARCH(("Athletics"),(F35))))</formula>
    </cfRule>
    <cfRule type="containsText" dxfId="1199" priority="1594" operator="containsText" text="Astros">
      <formula>NOT(ISERROR(SEARCH(("Astros"),(F35))))</formula>
    </cfRule>
    <cfRule type="containsText" dxfId="1198" priority="1593" operator="containsText" text="Rockies">
      <formula>NOT(ISERROR(SEARCH(("Rockies"),(F35))))</formula>
    </cfRule>
    <cfRule type="containsText" dxfId="1197" priority="1592" operator="containsText" text="Padres">
      <formula>NOT(ISERROR(SEARCH(("Padres"),(F35))))</formula>
    </cfRule>
    <cfRule type="containsText" dxfId="1196" priority="1589" operator="containsText" text="Yankees">
      <formula>NOT(ISERROR(SEARCH(("Yankees"),(F35))))</formula>
    </cfRule>
    <cfRule type="containsText" dxfId="1195" priority="1598" operator="containsText" text="cubs">
      <formula>NOT(ISERROR(SEARCH(("cubs"),(F35))))</formula>
    </cfRule>
    <cfRule type="containsText" dxfId="1194" priority="1597" operator="containsText" text="tigers">
      <formula>NOT(ISERROR(SEARCH(("tigers"),(F35))))</formula>
    </cfRule>
  </conditionalFormatting>
  <conditionalFormatting sqref="F35:F36">
    <cfRule type="containsText" dxfId="1193" priority="1583" operator="containsText" text="Rockies">
      <formula>NOT(ISERROR(SEARCH(("Rockies"),(F35))))</formula>
    </cfRule>
    <cfRule type="containsText" dxfId="1192" priority="1591" operator="containsText" text="Cardinals">
      <formula>NOT(ISERROR(SEARCH(("Cardinals"),(F35))))</formula>
    </cfRule>
  </conditionalFormatting>
  <conditionalFormatting sqref="F36">
    <cfRule type="containsText" dxfId="1191" priority="2963" operator="containsText" text="Cardinals">
      <formula>NOT(ISERROR(SEARCH(("Cardinals"),(F36))))</formula>
    </cfRule>
    <cfRule type="containsText" dxfId="1190" priority="2967" operator="containsText" text="Astros">
      <formula>NOT(ISERROR(SEARCH(("Astros"),(F36))))</formula>
    </cfRule>
    <cfRule type="containsText" dxfId="1189" priority="2966" operator="containsText" text="Athletics">
      <formula>NOT(ISERROR(SEARCH(("Athletics"),(F36))))</formula>
    </cfRule>
    <cfRule type="containsText" dxfId="1188" priority="2965" operator="containsText" text="Rockies">
      <formula>NOT(ISERROR(SEARCH(("Rockies"),(F36))))</formula>
    </cfRule>
    <cfRule type="containsText" dxfId="1187" priority="2964" operator="containsText" text="Padres">
      <formula>NOT(ISERROR(SEARCH(("Padres"),(F36))))</formula>
    </cfRule>
    <cfRule type="containsText" dxfId="1186" priority="2962" operator="containsText" text="Blue Jays">
      <formula>NOT(ISERROR(SEARCH(("Blue Jays"),(F36))))</formula>
    </cfRule>
    <cfRule type="containsText" dxfId="1185" priority="2968" operator="containsText" text="Yankees">
      <formula>NOT(ISERROR(SEARCH(("Yankees"),(F36))))</formula>
    </cfRule>
    <cfRule type="containsText" dxfId="1184" priority="2969" operator="containsText" text="tigers">
      <formula>NOT(ISERROR(SEARCH(("tigers"),(F36))))</formula>
    </cfRule>
    <cfRule type="containsText" dxfId="1183" priority="2970" operator="containsText" text="cubs">
      <formula>NOT(ISERROR(SEARCH(("cubs"),(F36))))</formula>
    </cfRule>
    <cfRule type="containsText" dxfId="1182" priority="2971" operator="containsText" text="cubs">
      <formula>NOT(ISERROR(SEARCH(("cubs"),(F36))))</formula>
    </cfRule>
    <cfRule type="containsText" dxfId="1181" priority="2961" operator="containsText" text="Astros">
      <formula>NOT(ISERROR(SEARCH(("Astros"),(F36))))</formula>
    </cfRule>
    <cfRule type="containsText" dxfId="1180" priority="2958" operator="containsText" text="Blue Jays">
      <formula>NOT(ISERROR(SEARCH(("Blue Jays"),(F36))))</formula>
    </cfRule>
    <cfRule type="containsText" dxfId="1179" priority="2960" operator="containsText" text="Padres">
      <formula>NOT(ISERROR(SEARCH(("Padres"),(F36))))</formula>
    </cfRule>
    <cfRule type="containsText" dxfId="1178" priority="2959" operator="containsText" text="Yankees">
      <formula>NOT(ISERROR(SEARCH(("Yankees"),(F36))))</formula>
    </cfRule>
    <cfRule type="containsText" dxfId="1177" priority="2957" operator="containsText" text="Athletics">
      <formula>NOT(ISERROR(SEARCH(("Athletics"),(F36))))</formula>
    </cfRule>
  </conditionalFormatting>
  <conditionalFormatting sqref="F37">
    <cfRule type="containsText" dxfId="1176" priority="1204" operator="containsText" text="cubs">
      <formula>NOT(ISERROR(SEARCH(("cubs"),(F37))))</formula>
    </cfRule>
    <cfRule type="containsText" dxfId="1175" priority="1202" operator="containsText" text="tigers">
      <formula>NOT(ISERROR(SEARCH(("tigers"),(F37))))</formula>
    </cfRule>
    <cfRule type="containsText" dxfId="1174" priority="1203" operator="containsText" text="cubs">
      <formula>NOT(ISERROR(SEARCH(("cubs"),(F37))))</formula>
    </cfRule>
    <cfRule type="containsText" dxfId="1173" priority="1201" operator="containsText" text="Yankees">
      <formula>NOT(ISERROR(SEARCH(("Yankees"),(F37))))</formula>
    </cfRule>
    <cfRule type="containsText" dxfId="1172" priority="1200" operator="containsText" text="Athletics">
      <formula>NOT(ISERROR(SEARCH(("Athletics"),(F37))))</formula>
    </cfRule>
    <cfRule type="containsText" dxfId="1171" priority="1199" operator="containsText" text="Astros">
      <formula>NOT(ISERROR(SEARCH(("Astros"),(F37))))</formula>
    </cfRule>
    <cfRule type="containsText" dxfId="1170" priority="1198" operator="containsText" text="Rockies">
      <formula>NOT(ISERROR(SEARCH(("Rockies"),(F37))))</formula>
    </cfRule>
    <cfRule type="containsText" dxfId="1169" priority="1197" operator="containsText" text="Padres">
      <formula>NOT(ISERROR(SEARCH(("Padres"),(F37))))</formula>
    </cfRule>
    <cfRule type="containsText" dxfId="1168" priority="1195" operator="containsText" text="Blue Jays">
      <formula>NOT(ISERROR(SEARCH(("Blue Jays"),(F37))))</formula>
    </cfRule>
  </conditionalFormatting>
  <conditionalFormatting sqref="F38 E44">
    <cfRule type="containsText" dxfId="1167" priority="2275" operator="containsText" text="Rockies">
      <formula>NOT(ISERROR(SEARCH(("Rockies"),(E38))))</formula>
    </cfRule>
  </conditionalFormatting>
  <conditionalFormatting sqref="F38">
    <cfRule type="containsText" dxfId="1166" priority="2276" operator="containsText" text="Cardinals">
      <formula>NOT(ISERROR(SEARCH(("Cardinals"),(F38))))</formula>
    </cfRule>
    <cfRule type="containsText" dxfId="1165" priority="2277" operator="containsText" text="Athletics">
      <formula>NOT(ISERROR(SEARCH(("Athletics"),(F38))))</formula>
    </cfRule>
    <cfRule type="containsText" dxfId="1164" priority="2647" operator="containsText" text="cubs">
      <formula>NOT(ISERROR(SEARCH(("cubs"),(F38))))</formula>
    </cfRule>
    <cfRule type="containsText" dxfId="1163" priority="2640" operator="containsText" text="Padres">
      <formula>NOT(ISERROR(SEARCH(("Padres"),(F38))))</formula>
    </cfRule>
    <cfRule type="containsText" dxfId="1162" priority="2641" operator="containsText" text="Rockies">
      <formula>NOT(ISERROR(SEARCH(("Rockies"),(F38))))</formula>
    </cfRule>
    <cfRule type="containsText" dxfId="1161" priority="2642" operator="containsText" text="Athletics">
      <formula>NOT(ISERROR(SEARCH(("Athletics"),(F38))))</formula>
    </cfRule>
    <cfRule type="containsText" dxfId="1160" priority="2643" operator="containsText" text="Astros">
      <formula>NOT(ISERROR(SEARCH(("Astros"),(F38))))</formula>
    </cfRule>
    <cfRule type="containsText" dxfId="1159" priority="2635" operator="containsText" text="Yankees">
      <formula>NOT(ISERROR(SEARCH(("Yankees"),(F38))))</formula>
    </cfRule>
    <cfRule type="containsText" dxfId="1158" priority="2644" operator="containsText" text="Yankees">
      <formula>NOT(ISERROR(SEARCH(("Yankees"),(F38))))</formula>
    </cfRule>
    <cfRule type="containsText" dxfId="1157" priority="2645" operator="containsText" text="tigers">
      <formula>NOT(ISERROR(SEARCH(("tigers"),(F38))))</formula>
    </cfRule>
    <cfRule type="containsText" dxfId="1156" priority="2646" operator="containsText" text="cubs">
      <formula>NOT(ISERROR(SEARCH(("cubs"),(F38))))</formula>
    </cfRule>
    <cfRule type="containsText" dxfId="1155" priority="2638" operator="containsText" text="Blue Jays">
      <formula>NOT(ISERROR(SEARCH(("Blue Jays"),(F38))))</formula>
    </cfRule>
    <cfRule type="containsText" dxfId="1154" priority="2637" operator="containsText" text="Astros">
      <formula>NOT(ISERROR(SEARCH(("Astros"),(F38))))</formula>
    </cfRule>
    <cfRule type="containsText" dxfId="1153" priority="2636" operator="containsText" text="Padres">
      <formula>NOT(ISERROR(SEARCH(("Padres"),(F38))))</formula>
    </cfRule>
    <cfRule type="containsText" dxfId="1152" priority="2639" operator="containsText" text="Cardinals">
      <formula>NOT(ISERROR(SEARCH(("Cardinals"),(F38))))</formula>
    </cfRule>
    <cfRule type="containsText" dxfId="1151" priority="2282" operator="containsText" text="Blue Jays">
      <formula>NOT(ISERROR(SEARCH(("Blue Jays"),(F38))))</formula>
    </cfRule>
  </conditionalFormatting>
  <conditionalFormatting sqref="F40">
    <cfRule type="containsText" dxfId="1150" priority="2979" operator="containsText" text="Padres">
      <formula>NOT(ISERROR(SEARCH(("Padres"),(F40))))</formula>
    </cfRule>
    <cfRule type="containsText" dxfId="1149" priority="2974" operator="containsText" text="Yankees">
      <formula>NOT(ISERROR(SEARCH(("Yankees"),(F40))))</formula>
    </cfRule>
    <cfRule type="containsText" dxfId="1148" priority="2981" operator="containsText" text="Athletics">
      <formula>NOT(ISERROR(SEARCH(("Athletics"),(F40))))</formula>
    </cfRule>
    <cfRule type="containsText" dxfId="1147" priority="2982" operator="containsText" text="Astros">
      <formula>NOT(ISERROR(SEARCH(("Astros"),(F40))))</formula>
    </cfRule>
    <cfRule type="containsText" dxfId="1146" priority="2983" operator="containsText" text="Yankees">
      <formula>NOT(ISERROR(SEARCH(("Yankees"),(F40))))</formula>
    </cfRule>
    <cfRule type="containsText" dxfId="1145" priority="2984" operator="containsText" text="tigers">
      <formula>NOT(ISERROR(SEARCH(("tigers"),(F40))))</formula>
    </cfRule>
    <cfRule type="containsText" dxfId="1144" priority="2985" operator="containsText" text="cubs">
      <formula>NOT(ISERROR(SEARCH(("cubs"),(F40))))</formula>
    </cfRule>
    <cfRule type="containsText" dxfId="1143" priority="2986" operator="containsText" text="cubs">
      <formula>NOT(ISERROR(SEARCH(("cubs"),(F40))))</formula>
    </cfRule>
    <cfRule type="containsText" dxfId="1142" priority="2980" operator="containsText" text="Rockies">
      <formula>NOT(ISERROR(SEARCH(("Rockies"),(F40))))</formula>
    </cfRule>
    <cfRule type="containsText" dxfId="1141" priority="2975" operator="containsText" text="Padres">
      <formula>NOT(ISERROR(SEARCH(("Padres"),(F40))))</formula>
    </cfRule>
    <cfRule type="containsText" dxfId="1140" priority="2976" operator="containsText" text="Astros">
      <formula>NOT(ISERROR(SEARCH(("Astros"),(F40))))</formula>
    </cfRule>
    <cfRule type="containsText" dxfId="1139" priority="2972" operator="containsText" text="Athletics">
      <formula>NOT(ISERROR(SEARCH(("Athletics"),(F40))))</formula>
    </cfRule>
    <cfRule type="containsText" dxfId="1138" priority="2977" operator="containsText" text="Blue Jays">
      <formula>NOT(ISERROR(SEARCH(("Blue Jays"),(F40))))</formula>
    </cfRule>
    <cfRule type="containsText" dxfId="1137" priority="2978" operator="containsText" text="Cardinals">
      <formula>NOT(ISERROR(SEARCH(("Cardinals"),(F40))))</formula>
    </cfRule>
    <cfRule type="containsText" dxfId="1136" priority="2973" operator="containsText" text="Blue Jays">
      <formula>NOT(ISERROR(SEARCH(("Blue Jays"),(F40))))</formula>
    </cfRule>
  </conditionalFormatting>
  <conditionalFormatting sqref="F40:F41">
    <cfRule type="containsText" dxfId="1135" priority="2656" operator="containsText" text="Cardinals">
      <formula>NOT(ISERROR(SEARCH(("Cardinals"),(F40))))</formula>
    </cfRule>
  </conditionalFormatting>
  <conditionalFormatting sqref="F41">
    <cfRule type="containsText" dxfId="1134" priority="2659" operator="containsText" text="Athletics">
      <formula>NOT(ISERROR(SEARCH(("Athletics"),(F41))))</formula>
    </cfRule>
    <cfRule type="containsText" dxfId="1133" priority="2655" operator="containsText" text="Blue Jays">
      <formula>NOT(ISERROR(SEARCH(("Blue Jays"),(F41))))</formula>
    </cfRule>
    <cfRule type="containsText" dxfId="1132" priority="2653" operator="containsText" text="Padres">
      <formula>NOT(ISERROR(SEARCH(("Padres"),(F41))))</formula>
    </cfRule>
    <cfRule type="containsText" dxfId="1131" priority="2652" operator="containsText" text="Yankees">
      <formula>NOT(ISERROR(SEARCH(("Yankees"),(F41))))</formula>
    </cfRule>
    <cfRule type="containsText" dxfId="1130" priority="2654" operator="containsText" text="Astros">
      <formula>NOT(ISERROR(SEARCH(("Astros"),(F41))))</formula>
    </cfRule>
    <cfRule type="containsText" dxfId="1129" priority="2658" operator="containsText" text="Rockies">
      <formula>NOT(ISERROR(SEARCH(("Rockies"),(F41))))</formula>
    </cfRule>
    <cfRule type="containsText" dxfId="1128" priority="2657" operator="containsText" text="Padres">
      <formula>NOT(ISERROR(SEARCH(("Padres"),(F41))))</formula>
    </cfRule>
    <cfRule type="containsText" dxfId="1127" priority="2664" operator="containsText" text="cubs">
      <formula>NOT(ISERROR(SEARCH(("cubs"),(F41))))</formula>
    </cfRule>
    <cfRule type="containsText" dxfId="1126" priority="2663" operator="containsText" text="cubs">
      <formula>NOT(ISERROR(SEARCH(("cubs"),(F41))))</formula>
    </cfRule>
    <cfRule type="containsText" dxfId="1125" priority="2662" operator="containsText" text="tigers">
      <formula>NOT(ISERROR(SEARCH(("tigers"),(F41))))</formula>
    </cfRule>
    <cfRule type="containsText" dxfId="1124" priority="2661" operator="containsText" text="Yankees">
      <formula>NOT(ISERROR(SEARCH(("Yankees"),(F41))))</formula>
    </cfRule>
    <cfRule type="containsText" dxfId="1123" priority="2660" operator="containsText" text="Astros">
      <formula>NOT(ISERROR(SEARCH(("Astros"),(F41))))</formula>
    </cfRule>
  </conditionalFormatting>
  <conditionalFormatting sqref="F42">
    <cfRule type="containsText" dxfId="1122" priority="1887" operator="containsText" text="cubs">
      <formula>NOT(ISERROR(SEARCH(("cubs"),(F42))))</formula>
    </cfRule>
    <cfRule type="containsText" dxfId="1121" priority="1883" operator="containsText" text="Astros">
      <formula>NOT(ISERROR(SEARCH(("Astros"),(F42))))</formula>
    </cfRule>
    <cfRule type="containsText" dxfId="1120" priority="1886" operator="containsText" text="cubs">
      <formula>NOT(ISERROR(SEARCH(("cubs"),(F42))))</formula>
    </cfRule>
    <cfRule type="containsText" dxfId="1119" priority="1885" operator="containsText" text="tigers">
      <formula>NOT(ISERROR(SEARCH(("tigers"),(F42))))</formula>
    </cfRule>
    <cfRule type="containsText" dxfId="1118" priority="1884" operator="containsText" text="Yankees">
      <formula>NOT(ISERROR(SEARCH(("Yankees"),(F42))))</formula>
    </cfRule>
  </conditionalFormatting>
  <conditionalFormatting sqref="F44">
    <cfRule type="containsText" dxfId="1117" priority="824" operator="containsText" text="cubs">
      <formula>NOT(ISERROR(SEARCH(("cubs"),(F44))))</formula>
    </cfRule>
    <cfRule type="containsText" dxfId="1116" priority="818" operator="containsText" text="Rockies">
      <formula>NOT(ISERROR(SEARCH(("Rockies"),(F44))))</formula>
    </cfRule>
    <cfRule type="containsText" dxfId="1115" priority="805" operator="containsText" text="cubs">
      <formula>NOT(ISERROR(SEARCH(("cubs"),(F44))))</formula>
    </cfRule>
    <cfRule type="containsText" dxfId="1114" priority="817" operator="containsText" text="Padres">
      <formula>NOT(ISERROR(SEARCH(("Padres"),(F44))))</formula>
    </cfRule>
    <cfRule type="containsText" dxfId="1113" priority="816" operator="containsText" text="Cardinals">
      <formula>NOT(ISERROR(SEARCH(("Cardinals"),(F44))))</formula>
    </cfRule>
    <cfRule type="containsText" dxfId="1112" priority="815" operator="containsText" text="Blue Jays">
      <formula>NOT(ISERROR(SEARCH(("Blue Jays"),(F44))))</formula>
    </cfRule>
    <cfRule type="containsText" dxfId="1111" priority="814" operator="containsText" text="tigers">
      <formula>NOT(ISERROR(SEARCH(("tigers"),(F44))))</formula>
    </cfRule>
    <cfRule type="containsText" dxfId="1110" priority="813" operator="containsText" text="cubs">
      <formula>NOT(ISERROR(SEARCH(("cubs"),(F44))))</formula>
    </cfRule>
    <cfRule type="containsText" dxfId="1109" priority="812" operator="containsText" text="Yankees">
      <formula>NOT(ISERROR(SEARCH(("Yankees"),(F44))))</formula>
    </cfRule>
    <cfRule type="containsText" dxfId="1108" priority="811" operator="containsText" text="Astros">
      <formula>NOT(ISERROR(SEARCH(("Astros"),(F44))))</formula>
    </cfRule>
    <cfRule type="containsText" dxfId="1107" priority="810" operator="containsText" text="Athletics">
      <formula>NOT(ISERROR(SEARCH(("Athletics"),(F44))))</formula>
    </cfRule>
    <cfRule type="containsText" dxfId="1106" priority="809" operator="containsText" text="Blue Jays">
      <formula>NOT(ISERROR(SEARCH(("Blue Jays"),(F44))))</formula>
    </cfRule>
    <cfRule type="containsText" dxfId="1105" priority="808" operator="containsText" text="Padres">
      <formula>NOT(ISERROR(SEARCH(("Padres"),(F44))))</formula>
    </cfRule>
    <cfRule type="containsText" dxfId="1104" priority="823" operator="containsText" text="cubs">
      <formula>NOT(ISERROR(SEARCH(("cubs"),(F44))))</formula>
    </cfRule>
    <cfRule type="containsText" dxfId="1103" priority="807" operator="containsText" text="Rockies">
      <formula>NOT(ISERROR(SEARCH(("Rockies"),(F44))))</formula>
    </cfRule>
    <cfRule type="containsText" dxfId="1102" priority="806" operator="containsText" text="Cardinals">
      <formula>NOT(ISERROR(SEARCH(("Cardinals"),(F44))))</formula>
    </cfRule>
    <cfRule type="containsText" dxfId="1101" priority="822" operator="containsText" text="tigers">
      <formula>NOT(ISERROR(SEARCH(("tigers"),(F44))))</formula>
    </cfRule>
    <cfRule type="containsText" dxfId="1100" priority="821" operator="containsText" text="Yankees">
      <formula>NOT(ISERROR(SEARCH(("Yankees"),(F44))))</formula>
    </cfRule>
    <cfRule type="containsText" dxfId="1099" priority="820" operator="containsText" text="Athletics">
      <formula>NOT(ISERROR(SEARCH(("Athletics"),(F44))))</formula>
    </cfRule>
    <cfRule type="containsText" dxfId="1098" priority="819" operator="containsText" text="Astros">
      <formula>NOT(ISERROR(SEARCH(("Astros"),(F44))))</formula>
    </cfRule>
  </conditionalFormatting>
  <conditionalFormatting sqref="F46">
    <cfRule type="containsText" dxfId="1097" priority="3303" operator="containsText" text="Athletics">
      <formula>NOT(ISERROR(SEARCH(("Athletics"),(F46))))</formula>
    </cfRule>
    <cfRule type="containsText" dxfId="1096" priority="3304" operator="containsText" text="Blue Jays">
      <formula>NOT(ISERROR(SEARCH(("Blue Jays"),(F46))))</formula>
    </cfRule>
    <cfRule type="containsText" dxfId="1095" priority="3305" operator="containsText" text="Yankees">
      <formula>NOT(ISERROR(SEARCH(("Yankees"),(F46))))</formula>
    </cfRule>
    <cfRule type="containsText" dxfId="1094" priority="3306" operator="containsText" text="Padres">
      <formula>NOT(ISERROR(SEARCH(("Padres"),(F46))))</formula>
    </cfRule>
    <cfRule type="containsText" dxfId="1093" priority="3307" operator="containsText" text="Astros">
      <formula>NOT(ISERROR(SEARCH(("Astros"),(F46))))</formula>
    </cfRule>
    <cfRule type="containsText" dxfId="1092" priority="3308" operator="containsText" text="Blue Jays">
      <formula>NOT(ISERROR(SEARCH(("Blue Jays"),(F46))))</formula>
    </cfRule>
    <cfRule type="containsText" dxfId="1091" priority="3309" operator="containsText" text="Cardinals">
      <formula>NOT(ISERROR(SEARCH(("Cardinals"),(F46))))</formula>
    </cfRule>
    <cfRule type="containsText" dxfId="1090" priority="3310" operator="containsText" text="Padres">
      <formula>NOT(ISERROR(SEARCH(("Padres"),(F46))))</formula>
    </cfRule>
    <cfRule type="containsText" dxfId="1089" priority="3311" operator="containsText" text="Rockies">
      <formula>NOT(ISERROR(SEARCH(("Rockies"),(F46))))</formula>
    </cfRule>
    <cfRule type="containsText" dxfId="1088" priority="3312" operator="containsText" text="Athletics">
      <formula>NOT(ISERROR(SEARCH(("Athletics"),(F46))))</formula>
    </cfRule>
    <cfRule type="containsText" dxfId="1087" priority="3313" operator="containsText" text="Astros">
      <formula>NOT(ISERROR(SEARCH(("Astros"),(F46))))</formula>
    </cfRule>
    <cfRule type="containsText" dxfId="1086" priority="3314" operator="containsText" text="Yankees">
      <formula>NOT(ISERROR(SEARCH(("Yankees"),(F46))))</formula>
    </cfRule>
    <cfRule type="containsText" dxfId="1085" priority="3316" operator="containsText" text="cubs">
      <formula>NOT(ISERROR(SEARCH(("cubs"),(F46))))</formula>
    </cfRule>
    <cfRule type="containsText" dxfId="1084" priority="3317" operator="containsText" text="cubs">
      <formula>NOT(ISERROR(SEARCH(("cubs"),(F46))))</formula>
    </cfRule>
    <cfRule type="containsText" dxfId="1083" priority="3315" operator="containsText" text="tigers">
      <formula>NOT(ISERROR(SEARCH(("tigers"),(F46))))</formula>
    </cfRule>
  </conditionalFormatting>
  <conditionalFormatting sqref="F46:F47">
    <cfRule type="containsText" dxfId="1082" priority="1909" operator="containsText" text="Cardinals">
      <formula>NOT(ISERROR(SEARCH(("Cardinals"),(F46))))</formula>
    </cfRule>
  </conditionalFormatting>
  <conditionalFormatting sqref="F47">
    <cfRule type="containsText" dxfId="1081" priority="1915" operator="containsText" text="tigers">
      <formula>NOT(ISERROR(SEARCH(("tigers"),(F47))))</formula>
    </cfRule>
    <cfRule type="containsText" dxfId="1080" priority="1916" operator="containsText" text="cubs">
      <formula>NOT(ISERROR(SEARCH(("cubs"),(F47))))</formula>
    </cfRule>
    <cfRule type="containsText" dxfId="1079" priority="1917" operator="containsText" text="cubs">
      <formula>NOT(ISERROR(SEARCH(("cubs"),(F47))))</formula>
    </cfRule>
    <cfRule type="containsText" dxfId="1078" priority="1910" operator="containsText" text="Padres">
      <formula>NOT(ISERROR(SEARCH(("Padres"),(F47))))</formula>
    </cfRule>
    <cfRule type="containsText" dxfId="1077" priority="1911" operator="containsText" text="Rockies">
      <formula>NOT(ISERROR(SEARCH(("Rockies"),(F47))))</formula>
    </cfRule>
    <cfRule type="containsText" dxfId="1076" priority="1912" operator="containsText" text="Athletics">
      <formula>NOT(ISERROR(SEARCH(("Athletics"),(F47))))</formula>
    </cfRule>
    <cfRule type="containsText" dxfId="1075" priority="1913" operator="containsText" text="Astros">
      <formula>NOT(ISERROR(SEARCH(("Astros"),(F47))))</formula>
    </cfRule>
    <cfRule type="containsText" dxfId="1074" priority="1914" operator="containsText" text="Yankees">
      <formula>NOT(ISERROR(SEARCH(("Yankees"),(F47))))</formula>
    </cfRule>
  </conditionalFormatting>
  <conditionalFormatting sqref="F47:F48">
    <cfRule type="containsText" dxfId="1073" priority="1205" operator="containsText" text="Blue Jays">
      <formula>NOT(ISERROR(SEARCH(("Blue Jays"),(F47))))</formula>
    </cfRule>
  </conditionalFormatting>
  <conditionalFormatting sqref="F48">
    <cfRule type="containsText" dxfId="1072" priority="1210" operator="containsText" text="Athletics">
      <formula>NOT(ISERROR(SEARCH(("Athletics"),(F48))))</formula>
    </cfRule>
    <cfRule type="containsText" dxfId="1071" priority="1206" operator="containsText" text="Cardinals">
      <formula>NOT(ISERROR(SEARCH(("Cardinals"),(F48))))</formula>
    </cfRule>
    <cfRule type="containsText" dxfId="1070" priority="1207" operator="containsText" text="Padres">
      <formula>NOT(ISERROR(SEARCH(("Padres"),(F48))))</formula>
    </cfRule>
    <cfRule type="containsText" dxfId="1069" priority="1208" operator="containsText" text="Rockies">
      <formula>NOT(ISERROR(SEARCH(("Rockies"),(F48))))</formula>
    </cfRule>
    <cfRule type="containsText" dxfId="1068" priority="1213" operator="containsText" text="cubs">
      <formula>NOT(ISERROR(SEARCH(("cubs"),(F48))))</formula>
    </cfRule>
    <cfRule type="containsText" dxfId="1067" priority="1209" operator="containsText" text="Astros">
      <formula>NOT(ISERROR(SEARCH(("Astros"),(F48))))</formula>
    </cfRule>
    <cfRule type="containsText" dxfId="1066" priority="1212" operator="containsText" text="tigers">
      <formula>NOT(ISERROR(SEARCH(("tigers"),(F48))))</formula>
    </cfRule>
    <cfRule type="containsText" dxfId="1065" priority="1214" operator="containsText" text="cubs">
      <formula>NOT(ISERROR(SEARCH(("cubs"),(F48))))</formula>
    </cfRule>
    <cfRule type="containsText" dxfId="1064" priority="1211" operator="containsText" text="Yankees">
      <formula>NOT(ISERROR(SEARCH(("Yankees"),(F48))))</formula>
    </cfRule>
  </conditionalFormatting>
  <conditionalFormatting sqref="F49">
    <cfRule type="containsText" dxfId="1063" priority="2617" operator="containsText" text="cubs">
      <formula>NOT(ISERROR(SEARCH(("cubs"),(F49))))</formula>
    </cfRule>
    <cfRule type="containsText" dxfId="1062" priority="2616" operator="containsText" text="cubs">
      <formula>NOT(ISERROR(SEARCH(("cubs"),(F49))))</formula>
    </cfRule>
    <cfRule type="containsText" dxfId="1061" priority="2614" operator="containsText" text="Yankees">
      <formula>NOT(ISERROR(SEARCH(("Yankees"),(F49))))</formula>
    </cfRule>
    <cfRule type="containsText" dxfId="1060" priority="2615" operator="containsText" text="tigers">
      <formula>NOT(ISERROR(SEARCH(("tigers"),(F49))))</formula>
    </cfRule>
    <cfRule type="containsText" dxfId="1059" priority="2613" operator="containsText" text="Astros">
      <formula>NOT(ISERROR(SEARCH(("Astros"),(F49))))</formula>
    </cfRule>
    <cfRule type="containsText" dxfId="1058" priority="2612" operator="containsText" text="Athletics">
      <formula>NOT(ISERROR(SEARCH(("Athletics"),(F49))))</formula>
    </cfRule>
    <cfRule type="containsText" dxfId="1057" priority="2611" operator="containsText" text="Rockies">
      <formula>NOT(ISERROR(SEARCH(("Rockies"),(F49))))</formula>
    </cfRule>
    <cfRule type="containsText" dxfId="1056" priority="2610" operator="containsText" text="Padres">
      <formula>NOT(ISERROR(SEARCH(("Padres"),(F49))))</formula>
    </cfRule>
    <cfRule type="containsText" dxfId="1055" priority="2609" operator="containsText" text="Cardinals">
      <formula>NOT(ISERROR(SEARCH(("Cardinals"),(F49))))</formula>
    </cfRule>
    <cfRule type="containsText" dxfId="1054" priority="2607" operator="containsText" text="Astros">
      <formula>NOT(ISERROR(SEARCH(("Astros"),(F49))))</formula>
    </cfRule>
    <cfRule type="containsText" dxfId="1053" priority="2606" operator="containsText" text="Padres">
      <formula>NOT(ISERROR(SEARCH(("Padres"),(F49))))</formula>
    </cfRule>
    <cfRule type="containsText" dxfId="1052" priority="2605" operator="containsText" text="Yankees">
      <formula>NOT(ISERROR(SEARCH(("Yankees"),(F49))))</formula>
    </cfRule>
    <cfRule type="containsText" dxfId="1051" priority="2604" operator="containsText" text="Blue Jays">
      <formula>NOT(ISERROR(SEARCH(("Blue Jays"),(F49))))</formula>
    </cfRule>
  </conditionalFormatting>
  <conditionalFormatting sqref="F51">
    <cfRule type="containsText" dxfId="1050" priority="3330" operator="containsText" text="tigers">
      <formula>NOT(ISERROR(SEARCH(("tigers"),(F51))))</formula>
    </cfRule>
    <cfRule type="containsText" dxfId="1049" priority="3326" operator="containsText" text="Rockies">
      <formula>NOT(ISERROR(SEARCH(("Rockies"),(F51))))</formula>
    </cfRule>
    <cfRule type="containsText" dxfId="1048" priority="3325" operator="containsText" text="Padres">
      <formula>NOT(ISERROR(SEARCH(("Padres"),(F51))))</formula>
    </cfRule>
    <cfRule type="containsText" dxfId="1047" priority="3323" operator="containsText" text="Blue Jays">
      <formula>NOT(ISERROR(SEARCH(("Blue Jays"),(F51))))</formula>
    </cfRule>
    <cfRule type="containsText" dxfId="1046" priority="3322" operator="containsText" text="Astros">
      <formula>NOT(ISERROR(SEARCH(("Astros"),(F51))))</formula>
    </cfRule>
    <cfRule type="containsText" dxfId="1045" priority="3321" operator="containsText" text="Padres">
      <formula>NOT(ISERROR(SEARCH(("Padres"),(F51))))</formula>
    </cfRule>
    <cfRule type="containsText" dxfId="1044" priority="3320" operator="containsText" text="Yankees">
      <formula>NOT(ISERROR(SEARCH(("Yankees"),(F51))))</formula>
    </cfRule>
    <cfRule type="containsText" dxfId="1043" priority="3319" operator="containsText" text="Blue Jays">
      <formula>NOT(ISERROR(SEARCH(("Blue Jays"),(F51))))</formula>
    </cfRule>
    <cfRule type="containsText" dxfId="1042" priority="3318" operator="containsText" text="Athletics">
      <formula>NOT(ISERROR(SEARCH(("Athletics"),(F51))))</formula>
    </cfRule>
    <cfRule type="containsText" dxfId="1041" priority="3324" operator="containsText" text="Cardinals">
      <formula>NOT(ISERROR(SEARCH(("Cardinals"),(F51))))</formula>
    </cfRule>
    <cfRule type="containsText" dxfId="1040" priority="3332" operator="containsText" text="cubs">
      <formula>NOT(ISERROR(SEARCH(("cubs"),(F51))))</formula>
    </cfRule>
    <cfRule type="containsText" dxfId="1039" priority="3329" operator="containsText" text="Yankees">
      <formula>NOT(ISERROR(SEARCH(("Yankees"),(F51))))</formula>
    </cfRule>
    <cfRule type="containsText" dxfId="1038" priority="3328" operator="containsText" text="Astros">
      <formula>NOT(ISERROR(SEARCH(("Astros"),(F51))))</formula>
    </cfRule>
    <cfRule type="containsText" dxfId="1037" priority="3327" operator="containsText" text="Athletics">
      <formula>NOT(ISERROR(SEARCH(("Athletics"),(F51))))</formula>
    </cfRule>
    <cfRule type="containsText" dxfId="1036" priority="3331" operator="containsText" text="cubs">
      <formula>NOT(ISERROR(SEARCH(("cubs"),(F51))))</formula>
    </cfRule>
  </conditionalFormatting>
  <conditionalFormatting sqref="F52">
    <cfRule type="containsText" dxfId="1035" priority="882" operator="containsText" text="tigers">
      <formula>NOT(ISERROR(SEARCH(("tigers"),(F52))))</formula>
    </cfRule>
    <cfRule type="containsText" dxfId="1034" priority="883" operator="containsText" text="cubs">
      <formula>NOT(ISERROR(SEARCH(("cubs"),(F52))))</formula>
    </cfRule>
    <cfRule type="containsText" dxfId="1033" priority="884" operator="containsText" text="cubs">
      <formula>NOT(ISERROR(SEARCH(("cubs"),(F52))))</formula>
    </cfRule>
    <cfRule type="containsText" dxfId="1032" priority="866" operator="containsText" text="Cardinals">
      <formula>NOT(ISERROR(SEARCH(("Cardinals"),(F52))))</formula>
    </cfRule>
    <cfRule type="containsText" dxfId="1031" priority="867" operator="containsText" text="Rockies">
      <formula>NOT(ISERROR(SEARCH(("Rockies"),(F52))))</formula>
    </cfRule>
    <cfRule type="containsText" dxfId="1030" priority="868" operator="containsText" text="Padres">
      <formula>NOT(ISERROR(SEARCH(("Padres"),(F52))))</formula>
    </cfRule>
    <cfRule type="containsText" dxfId="1029" priority="869" operator="containsText" text="Blue Jays">
      <formula>NOT(ISERROR(SEARCH(("Blue Jays"),(F52))))</formula>
    </cfRule>
    <cfRule type="containsText" dxfId="1028" priority="870" operator="containsText" text="Athletics">
      <formula>NOT(ISERROR(SEARCH(("Athletics"),(F52))))</formula>
    </cfRule>
    <cfRule type="containsText" dxfId="1027" priority="871" operator="containsText" text="Astros">
      <formula>NOT(ISERROR(SEARCH(("Astros"),(F52))))</formula>
    </cfRule>
    <cfRule type="containsText" dxfId="1026" priority="872" operator="containsText" text="Yankees">
      <formula>NOT(ISERROR(SEARCH(("Yankees"),(F52))))</formula>
    </cfRule>
    <cfRule type="containsText" dxfId="1025" priority="873" operator="containsText" text="cubs">
      <formula>NOT(ISERROR(SEARCH(("cubs"),(F52))))</formula>
    </cfRule>
    <cfRule type="containsText" dxfId="1024" priority="874" operator="containsText" text="tigers">
      <formula>NOT(ISERROR(SEARCH(("tigers"),(F52))))</formula>
    </cfRule>
    <cfRule type="containsText" dxfId="1023" priority="875" operator="containsText" text="Blue Jays">
      <formula>NOT(ISERROR(SEARCH(("Blue Jays"),(F52))))</formula>
    </cfRule>
    <cfRule type="containsText" dxfId="1022" priority="876" operator="containsText" text="Cardinals">
      <formula>NOT(ISERROR(SEARCH(("Cardinals"),(F52))))</formula>
    </cfRule>
    <cfRule type="containsText" dxfId="1021" priority="877" operator="containsText" text="Padres">
      <formula>NOT(ISERROR(SEARCH(("Padres"),(F52))))</formula>
    </cfRule>
    <cfRule type="containsText" dxfId="1020" priority="878" operator="containsText" text="Rockies">
      <formula>NOT(ISERROR(SEARCH(("Rockies"),(F52))))</formula>
    </cfRule>
    <cfRule type="containsText" dxfId="1019" priority="879" operator="containsText" text="Astros">
      <formula>NOT(ISERROR(SEARCH(("Astros"),(F52))))</formula>
    </cfRule>
    <cfRule type="containsText" dxfId="1018" priority="880" operator="containsText" text="Athletics">
      <formula>NOT(ISERROR(SEARCH(("Athletics"),(F52))))</formula>
    </cfRule>
    <cfRule type="containsText" dxfId="1017" priority="881" operator="containsText" text="Yankees">
      <formula>NOT(ISERROR(SEARCH(("Yankees"),(F52))))</formula>
    </cfRule>
  </conditionalFormatting>
  <conditionalFormatting sqref="F52:F53">
    <cfRule type="containsText" dxfId="1016" priority="480" operator="containsText" text="cubs">
      <formula>NOT(ISERROR(SEARCH(("cubs"),(F52))))</formula>
    </cfRule>
  </conditionalFormatting>
  <conditionalFormatting sqref="F53">
    <cfRule type="containsText" dxfId="1015" priority="465" operator="containsText" text="Cardinals">
      <formula>NOT(ISERROR(SEARCH(("Cardinals"),(F53))))</formula>
    </cfRule>
    <cfRule type="containsText" dxfId="1014" priority="467" operator="containsText" text="Astros">
      <formula>NOT(ISERROR(SEARCH(("Astros"),(F53))))</formula>
    </cfRule>
    <cfRule type="containsText" dxfId="1013" priority="468" operator="containsText" text="Padres">
      <formula>NOT(ISERROR(SEARCH(("Padres"),(F53))))</formula>
    </cfRule>
    <cfRule type="containsText" dxfId="1012" priority="469" operator="containsText" text="Blue Jays">
      <formula>NOT(ISERROR(SEARCH(("Blue Jays"),(F53))))</formula>
    </cfRule>
    <cfRule type="containsText" dxfId="1011" priority="470" operator="containsText" text="Yankees">
      <formula>NOT(ISERROR(SEARCH(("Yankees"),(F53))))</formula>
    </cfRule>
    <cfRule type="containsText" dxfId="1010" priority="475" operator="containsText" text="Astros">
      <formula>NOT(ISERROR(SEARCH(("Astros"),(F53))))</formula>
    </cfRule>
    <cfRule type="containsText" dxfId="1009" priority="477" operator="containsText" text="Yankees">
      <formula>NOT(ISERROR(SEARCH(("Yankees"),(F53))))</formula>
    </cfRule>
    <cfRule type="containsText" dxfId="1008" priority="478" operator="containsText" text="tigers">
      <formula>NOT(ISERROR(SEARCH(("tigers"),(F53))))</formula>
    </cfRule>
    <cfRule type="containsText" dxfId="1007" priority="479" operator="containsText" text="cubs">
      <formula>NOT(ISERROR(SEARCH(("cubs"),(F53))))</formula>
    </cfRule>
    <cfRule type="containsText" dxfId="1006" priority="464" operator="containsText" text="Rockies">
      <formula>NOT(ISERROR(SEARCH(("Rockies"),(F53))))</formula>
    </cfRule>
  </conditionalFormatting>
  <conditionalFormatting sqref="F55">
    <cfRule type="containsText" dxfId="1005" priority="1551" operator="containsText" text="Athletics">
      <formula>NOT(ISERROR(SEARCH(("Athletics"),(F55))))</formula>
    </cfRule>
    <cfRule type="containsText" dxfId="1004" priority="1552" operator="containsText" text="Astros">
      <formula>NOT(ISERROR(SEARCH(("Astros"),(F55))))</formula>
    </cfRule>
    <cfRule type="containsText" dxfId="1003" priority="1553" operator="containsText" text="Padres">
      <formula>NOT(ISERROR(SEARCH(("Padres"),(F55))))</formula>
    </cfRule>
    <cfRule type="containsText" dxfId="1002" priority="1565" operator="containsText" text="cubs">
      <formula>NOT(ISERROR(SEARCH(("cubs"),(F55))))</formula>
    </cfRule>
    <cfRule type="containsText" dxfId="1001" priority="1559" operator="containsText" text="Rockies">
      <formula>NOT(ISERROR(SEARCH(("Rockies"),(F55))))</formula>
    </cfRule>
    <cfRule type="containsText" dxfId="1000" priority="1560" operator="containsText" text="Astros">
      <formula>NOT(ISERROR(SEARCH(("Astros"),(F55))))</formula>
    </cfRule>
    <cfRule type="containsText" dxfId="999" priority="1561" operator="containsText" text="Athletics">
      <formula>NOT(ISERROR(SEARCH(("Athletics"),(F55))))</formula>
    </cfRule>
    <cfRule type="containsText" dxfId="998" priority="1562" operator="containsText" text="Yankees">
      <formula>NOT(ISERROR(SEARCH(("Yankees"),(F55))))</formula>
    </cfRule>
    <cfRule type="containsText" dxfId="997" priority="1554" operator="containsText" text="Blue Jays">
      <formula>NOT(ISERROR(SEARCH(("Blue Jays"),(F55))))</formula>
    </cfRule>
    <cfRule type="containsText" dxfId="996" priority="1563" operator="containsText" text="tigers">
      <formula>NOT(ISERROR(SEARCH(("tigers"),(F55))))</formula>
    </cfRule>
    <cfRule type="containsText" dxfId="995" priority="1564" operator="containsText" text="cubs">
      <formula>NOT(ISERROR(SEARCH(("cubs"),(F55))))</formula>
    </cfRule>
    <cfRule type="containsText" dxfId="994" priority="1556" operator="containsText" text="Blue Jays">
      <formula>NOT(ISERROR(SEARCH(("Blue Jays"),(F55))))</formula>
    </cfRule>
    <cfRule type="containsText" dxfId="993" priority="1555" operator="containsText" text="Yankees">
      <formula>NOT(ISERROR(SEARCH(("Yankees"),(F55))))</formula>
    </cfRule>
    <cfRule type="containsText" dxfId="992" priority="1549" operator="containsText" text="Rockies">
      <formula>NOT(ISERROR(SEARCH(("Rockies"),(F55))))</formula>
    </cfRule>
    <cfRule type="containsText" dxfId="991" priority="1557" operator="containsText" text="Cardinals">
      <formula>NOT(ISERROR(SEARCH(("Cardinals"),(F55))))</formula>
    </cfRule>
    <cfRule type="containsText" dxfId="990" priority="1558" operator="containsText" text="Padres">
      <formula>NOT(ISERROR(SEARCH(("Padres"),(F55))))</formula>
    </cfRule>
    <cfRule type="containsText" dxfId="989" priority="1550" operator="containsText" text="Cardinals">
      <formula>NOT(ISERROR(SEARCH(("Cardinals"),(F55))))</formula>
    </cfRule>
  </conditionalFormatting>
  <conditionalFormatting sqref="F57">
    <cfRule type="containsText" dxfId="988" priority="3276" operator="containsText" text="Blue Jays">
      <formula>NOT(ISERROR(SEARCH(("Blue Jays"),(F57))))</formula>
    </cfRule>
    <cfRule type="containsText" dxfId="987" priority="3277" operator="containsText" text="Cardinals">
      <formula>NOT(ISERROR(SEARCH(("Cardinals"),(F57))))</formula>
    </cfRule>
    <cfRule type="containsText" dxfId="986" priority="3278" operator="containsText" text="Padres">
      <formula>NOT(ISERROR(SEARCH(("Padres"),(F57))))</formula>
    </cfRule>
    <cfRule type="containsText" dxfId="985" priority="3279" operator="containsText" text="Rockies">
      <formula>NOT(ISERROR(SEARCH(("Rockies"),(F57))))</formula>
    </cfRule>
    <cfRule type="containsText" dxfId="984" priority="3280" operator="containsText" text="Athletics">
      <formula>NOT(ISERROR(SEARCH(("Athletics"),(F57))))</formula>
    </cfRule>
    <cfRule type="containsText" dxfId="983" priority="3281" operator="containsText" text="Astros">
      <formula>NOT(ISERROR(SEARCH(("Astros"),(F57))))</formula>
    </cfRule>
    <cfRule type="containsText" dxfId="982" priority="3271" operator="containsText" text="Athletics">
      <formula>NOT(ISERROR(SEARCH(("Athletics"),(F57))))</formula>
    </cfRule>
    <cfRule type="containsText" dxfId="981" priority="3284" operator="containsText" text="cubs">
      <formula>NOT(ISERROR(SEARCH(("cubs"),(F57))))</formula>
    </cfRule>
    <cfRule type="containsText" dxfId="980" priority="3285" operator="containsText" text="cubs">
      <formula>NOT(ISERROR(SEARCH(("cubs"),(F57))))</formula>
    </cfRule>
    <cfRule type="containsText" dxfId="979" priority="3270" operator="containsText" text="Cardinals">
      <formula>NOT(ISERROR(SEARCH(("Cardinals"),(F57))))</formula>
    </cfRule>
    <cfRule type="containsText" dxfId="978" priority="3282" operator="containsText" text="Yankees">
      <formula>NOT(ISERROR(SEARCH(("Yankees"),(F57))))</formula>
    </cfRule>
    <cfRule type="containsText" dxfId="977" priority="3272" operator="containsText" text="Blue Jays">
      <formula>NOT(ISERROR(SEARCH(("Blue Jays"),(F57))))</formula>
    </cfRule>
    <cfRule type="containsText" dxfId="976" priority="3283" operator="containsText" text="tigers">
      <formula>NOT(ISERROR(SEARCH(("tigers"),(F57))))</formula>
    </cfRule>
    <cfRule type="containsText" dxfId="975" priority="3273" operator="containsText" text="Yankees">
      <formula>NOT(ISERROR(SEARCH(("Yankees"),(F57))))</formula>
    </cfRule>
    <cfRule type="containsText" dxfId="974" priority="3274" operator="containsText" text="Padres">
      <formula>NOT(ISERROR(SEARCH(("Padres"),(F57))))</formula>
    </cfRule>
    <cfRule type="containsText" dxfId="973" priority="3269" operator="containsText" text="Rockies">
      <formula>NOT(ISERROR(SEARCH(("Rockies"),(F57))))</formula>
    </cfRule>
    <cfRule type="containsText" dxfId="972" priority="3275" operator="containsText" text="Astros">
      <formula>NOT(ISERROR(SEARCH(("Astros"),(F57))))</formula>
    </cfRule>
  </conditionalFormatting>
  <conditionalFormatting sqref="F58">
    <cfRule type="containsText" dxfId="971" priority="1925" operator="containsText" text="tigers">
      <formula>NOT(ISERROR(SEARCH(("tigers"),(F58))))</formula>
    </cfRule>
    <cfRule type="containsText" dxfId="970" priority="1924" operator="containsText" text="Yankees">
      <formula>NOT(ISERROR(SEARCH(("Yankees"),(F58))))</formula>
    </cfRule>
    <cfRule type="containsText" dxfId="969" priority="1923" operator="containsText" text="Astros">
      <formula>NOT(ISERROR(SEARCH(("Astros"),(F58))))</formula>
    </cfRule>
    <cfRule type="containsText" dxfId="968" priority="1922" operator="containsText" text="Athletics">
      <formula>NOT(ISERROR(SEARCH(("Athletics"),(F58))))</formula>
    </cfRule>
    <cfRule type="containsText" dxfId="967" priority="1921" operator="containsText" text="Rockies">
      <formula>NOT(ISERROR(SEARCH(("Rockies"),(F58))))</formula>
    </cfRule>
    <cfRule type="containsText" dxfId="966" priority="1920" operator="containsText" text="Padres">
      <formula>NOT(ISERROR(SEARCH(("Padres"),(F58))))</formula>
    </cfRule>
    <cfRule type="containsText" dxfId="965" priority="1926" operator="containsText" text="cubs">
      <formula>NOT(ISERROR(SEARCH(("cubs"),(F58))))</formula>
    </cfRule>
    <cfRule type="containsText" dxfId="964" priority="1927" operator="containsText" text="cubs">
      <formula>NOT(ISERROR(SEARCH(("cubs"),(F58))))</formula>
    </cfRule>
  </conditionalFormatting>
  <conditionalFormatting sqref="F58:F59">
    <cfRule type="containsText" dxfId="963" priority="1225" operator="containsText" text="Blue Jays">
      <formula>NOT(ISERROR(SEARCH(("Blue Jays"),(F58))))</formula>
    </cfRule>
  </conditionalFormatting>
  <conditionalFormatting sqref="F59">
    <cfRule type="containsText" dxfId="962" priority="1233" operator="containsText" text="cubs">
      <formula>NOT(ISERROR(SEARCH(("cubs"),(F59))))</formula>
    </cfRule>
    <cfRule type="containsText" dxfId="961" priority="1229" operator="containsText" text="Astros">
      <formula>NOT(ISERROR(SEARCH(("Astros"),(F59))))</formula>
    </cfRule>
    <cfRule type="containsText" dxfId="960" priority="1227" operator="containsText" text="Padres">
      <formula>NOT(ISERROR(SEARCH(("Padres"),(F59))))</formula>
    </cfRule>
    <cfRule type="containsText" dxfId="959" priority="1228" operator="containsText" text="Rockies">
      <formula>NOT(ISERROR(SEARCH(("Rockies"),(F59))))</formula>
    </cfRule>
    <cfRule type="containsText" dxfId="958" priority="1231" operator="containsText" text="Yankees">
      <formula>NOT(ISERROR(SEARCH(("Yankees"),(F59))))</formula>
    </cfRule>
    <cfRule type="containsText" dxfId="957" priority="1232" operator="containsText" text="tigers">
      <formula>NOT(ISERROR(SEARCH(("tigers"),(F59))))</formula>
    </cfRule>
    <cfRule type="containsText" dxfId="956" priority="1230" operator="containsText" text="Athletics">
      <formula>NOT(ISERROR(SEARCH(("Athletics"),(F59))))</formula>
    </cfRule>
    <cfRule type="containsText" dxfId="955" priority="1234" operator="containsText" text="cubs">
      <formula>NOT(ISERROR(SEARCH(("cubs"),(F59))))</formula>
    </cfRule>
    <cfRule type="containsText" dxfId="954" priority="1226" operator="containsText" text="Cardinals">
      <formula>NOT(ISERROR(SEARCH(("Cardinals"),(F59))))</formula>
    </cfRule>
  </conditionalFormatting>
  <conditionalFormatting sqref="F60">
    <cfRule type="containsText" dxfId="953" priority="1522" operator="containsText" text="Blue Jays">
      <formula>NOT(ISERROR(SEARCH(("Blue Jays"),(F60))))</formula>
    </cfRule>
    <cfRule type="containsText" dxfId="952" priority="1521" operator="containsText" text="Yankees">
      <formula>NOT(ISERROR(SEARCH(("Yankees"),(F60))))</formula>
    </cfRule>
    <cfRule type="containsText" dxfId="951" priority="1523" operator="containsText" text="Cardinals">
      <formula>NOT(ISERROR(SEARCH(("Cardinals"),(F60))))</formula>
    </cfRule>
    <cfRule type="containsText" dxfId="950" priority="1520" operator="containsText" text="Blue Jays">
      <formula>NOT(ISERROR(SEARCH(("Blue Jays"),(F60))))</formula>
    </cfRule>
    <cfRule type="containsText" dxfId="949" priority="1518" operator="containsText" text="Astros">
      <formula>NOT(ISERROR(SEARCH(("Astros"),(F60))))</formula>
    </cfRule>
    <cfRule type="containsText" dxfId="948" priority="1519" operator="containsText" text="Padres">
      <formula>NOT(ISERROR(SEARCH(("Padres"),(F60))))</formula>
    </cfRule>
    <cfRule type="containsText" dxfId="947" priority="1517" operator="containsText" text="Athletics">
      <formula>NOT(ISERROR(SEARCH(("Athletics"),(F60))))</formula>
    </cfRule>
    <cfRule type="containsText" dxfId="946" priority="1516" operator="containsText" text="Cardinals">
      <formula>NOT(ISERROR(SEARCH(("Cardinals"),(F60))))</formula>
    </cfRule>
    <cfRule type="containsText" dxfId="945" priority="1515" operator="containsText" text="Rockies">
      <formula>NOT(ISERROR(SEARCH(("Rockies"),(F60))))</formula>
    </cfRule>
    <cfRule type="containsText" dxfId="944" priority="1525" operator="containsText" text="Rockies">
      <formula>NOT(ISERROR(SEARCH(("Rockies"),(F60))))</formula>
    </cfRule>
    <cfRule type="containsText" dxfId="943" priority="1531" operator="containsText" text="cubs">
      <formula>NOT(ISERROR(SEARCH(("cubs"),(F60))))</formula>
    </cfRule>
    <cfRule type="containsText" dxfId="942" priority="1526" operator="containsText" text="Astros">
      <formula>NOT(ISERROR(SEARCH(("Astros"),(F60))))</formula>
    </cfRule>
    <cfRule type="containsText" dxfId="941" priority="1527" operator="containsText" text="Athletics">
      <formula>NOT(ISERROR(SEARCH(("Athletics"),(F60))))</formula>
    </cfRule>
    <cfRule type="containsText" dxfId="940" priority="1528" operator="containsText" text="Yankees">
      <formula>NOT(ISERROR(SEARCH(("Yankees"),(F60))))</formula>
    </cfRule>
    <cfRule type="containsText" dxfId="939" priority="1529" operator="containsText" text="tigers">
      <formula>NOT(ISERROR(SEARCH(("tigers"),(F60))))</formula>
    </cfRule>
    <cfRule type="containsText" dxfId="938" priority="1530" operator="containsText" text="cubs">
      <formula>NOT(ISERROR(SEARCH(("cubs"),(F60))))</formula>
    </cfRule>
    <cfRule type="containsText" dxfId="937" priority="1524" operator="containsText" text="Padres">
      <formula>NOT(ISERROR(SEARCH(("Padres"),(F60))))</formula>
    </cfRule>
  </conditionalFormatting>
  <conditionalFormatting sqref="F62">
    <cfRule type="containsText" dxfId="936" priority="890" operator="containsText" text="Athletics">
      <formula>NOT(ISERROR(SEARCH(("Athletics"),(F62))))</formula>
    </cfRule>
    <cfRule type="containsText" dxfId="935" priority="897" operator="containsText" text="Padres">
      <formula>NOT(ISERROR(SEARCH(("Padres"),(F62))))</formula>
    </cfRule>
    <cfRule type="containsText" dxfId="934" priority="903" operator="containsText" text="cubs">
      <formula>NOT(ISERROR(SEARCH(("cubs"),(F62))))</formula>
    </cfRule>
    <cfRule type="containsText" dxfId="933" priority="886" operator="containsText" text="Cardinals">
      <formula>NOT(ISERROR(SEARCH(("Cardinals"),(F62))))</formula>
    </cfRule>
    <cfRule type="containsText" dxfId="932" priority="904" operator="containsText" text="cubs">
      <formula>NOT(ISERROR(SEARCH(("cubs"),(F62))))</formula>
    </cfRule>
    <cfRule type="containsText" dxfId="931" priority="888" operator="containsText" text="Padres">
      <formula>NOT(ISERROR(SEARCH(("Padres"),(F62))))</formula>
    </cfRule>
    <cfRule type="containsText" dxfId="930" priority="902" operator="containsText" text="tigers">
      <formula>NOT(ISERROR(SEARCH(("tigers"),(F62))))</formula>
    </cfRule>
    <cfRule type="containsText" dxfId="929" priority="901" operator="containsText" text="Yankees">
      <formula>NOT(ISERROR(SEARCH(("Yankees"),(F62))))</formula>
    </cfRule>
    <cfRule type="containsText" dxfId="928" priority="898" operator="containsText" text="Rockies">
      <formula>NOT(ISERROR(SEARCH(("Rockies"),(F62))))</formula>
    </cfRule>
    <cfRule type="containsText" dxfId="927" priority="900" operator="containsText" text="Athletics">
      <formula>NOT(ISERROR(SEARCH(("Athletics"),(F62))))</formula>
    </cfRule>
    <cfRule type="containsText" dxfId="926" priority="899" operator="containsText" text="Astros">
      <formula>NOT(ISERROR(SEARCH(("Astros"),(F62))))</formula>
    </cfRule>
    <cfRule type="containsText" dxfId="925" priority="896" operator="containsText" text="Cardinals">
      <formula>NOT(ISERROR(SEARCH(("Cardinals"),(F62))))</formula>
    </cfRule>
    <cfRule type="containsText" dxfId="924" priority="894" operator="containsText" text="tigers">
      <formula>NOT(ISERROR(SEARCH(("tigers"),(F62))))</formula>
    </cfRule>
    <cfRule type="containsText" dxfId="923" priority="889" operator="containsText" text="Blue Jays">
      <formula>NOT(ISERROR(SEARCH(("Blue Jays"),(F62))))</formula>
    </cfRule>
    <cfRule type="containsText" dxfId="922" priority="893" operator="containsText" text="cubs">
      <formula>NOT(ISERROR(SEARCH(("cubs"),(F62))))</formula>
    </cfRule>
    <cfRule type="containsText" dxfId="921" priority="892" operator="containsText" text="Yankees">
      <formula>NOT(ISERROR(SEARCH(("Yankees"),(F62))))</formula>
    </cfRule>
    <cfRule type="containsText" dxfId="920" priority="891" operator="containsText" text="Astros">
      <formula>NOT(ISERROR(SEARCH(("Astros"),(F62))))</formula>
    </cfRule>
    <cfRule type="containsText" dxfId="919" priority="887" operator="containsText" text="Rockies">
      <formula>NOT(ISERROR(SEARCH(("Rockies"),(F62))))</formula>
    </cfRule>
  </conditionalFormatting>
  <conditionalFormatting sqref="F62:F63">
    <cfRule type="containsText" dxfId="918" priority="497" operator="containsText" text="cubs">
      <formula>NOT(ISERROR(SEARCH(("cubs"),(F62))))</formula>
    </cfRule>
  </conditionalFormatting>
  <conditionalFormatting sqref="F63">
    <cfRule type="containsText" dxfId="917" priority="494" operator="containsText" text="Yankees">
      <formula>NOT(ISERROR(SEARCH(("Yankees"),(F63))))</formula>
    </cfRule>
    <cfRule type="containsText" dxfId="916" priority="482" operator="containsText" text="Cardinals">
      <formula>NOT(ISERROR(SEARCH(("Cardinals"),(F63))))</formula>
    </cfRule>
    <cfRule type="containsText" dxfId="915" priority="483" operator="containsText" text="Athletics">
      <formula>NOT(ISERROR(SEARCH(("Athletics"),(F63))))</formula>
    </cfRule>
    <cfRule type="containsText" dxfId="914" priority="484" operator="containsText" text="Astros">
      <formula>NOT(ISERROR(SEARCH(("Astros"),(F63))))</formula>
    </cfRule>
    <cfRule type="containsText" dxfId="913" priority="485" operator="containsText" text="Padres">
      <formula>NOT(ISERROR(SEARCH(("Padres"),(F63))))</formula>
    </cfRule>
    <cfRule type="containsText" dxfId="912" priority="486" operator="containsText" text="Blue Jays">
      <formula>NOT(ISERROR(SEARCH(("Blue Jays"),(F63))))</formula>
    </cfRule>
    <cfRule type="containsText" dxfId="911" priority="487" operator="containsText" text="Yankees">
      <formula>NOT(ISERROR(SEARCH(("Yankees"),(F63))))</formula>
    </cfRule>
    <cfRule type="containsText" dxfId="910" priority="488" operator="containsText" text="Blue Jays">
      <formula>NOT(ISERROR(SEARCH(("Blue Jays"),(F63))))</formula>
    </cfRule>
    <cfRule type="containsText" dxfId="909" priority="490" operator="containsText" text="Padres">
      <formula>NOT(ISERROR(SEARCH(("Padres"),(F63))))</formula>
    </cfRule>
    <cfRule type="containsText" dxfId="908" priority="491" operator="containsText" text="Rockies">
      <formula>NOT(ISERROR(SEARCH(("Rockies"),(F63))))</formula>
    </cfRule>
    <cfRule type="containsText" dxfId="907" priority="492" operator="containsText" text="Astros">
      <formula>NOT(ISERROR(SEARCH(("Astros"),(F63))))</formula>
    </cfRule>
    <cfRule type="containsText" dxfId="906" priority="493" operator="containsText" text="Athletics">
      <formula>NOT(ISERROR(SEARCH(("Athletics"),(F63))))</formula>
    </cfRule>
    <cfRule type="containsText" dxfId="905" priority="495" operator="containsText" text="tigers">
      <formula>NOT(ISERROR(SEARCH(("tigers"),(F63))))</formula>
    </cfRule>
    <cfRule type="containsText" dxfId="904" priority="496" operator="containsText" text="cubs">
      <formula>NOT(ISERROR(SEARCH(("cubs"),(F63))))</formula>
    </cfRule>
  </conditionalFormatting>
  <conditionalFormatting sqref="F63:F64">
    <cfRule type="containsText" dxfId="903" priority="489" operator="containsText" text="Cardinals">
      <formula>NOT(ISERROR(SEARCH(("Cardinals"),(F63))))</formula>
    </cfRule>
  </conditionalFormatting>
  <conditionalFormatting sqref="F64">
    <cfRule type="containsText" dxfId="902" priority="2600" operator="containsText" text="cubs">
      <formula>NOT(ISERROR(SEARCH(("cubs"),(F64))))</formula>
    </cfRule>
    <cfRule type="containsText" dxfId="901" priority="2593" operator="containsText" text="Padres">
      <formula>NOT(ISERROR(SEARCH(("Padres"),(F64))))</formula>
    </cfRule>
    <cfRule type="containsText" dxfId="900" priority="2588" operator="containsText" text="Yankees">
      <formula>NOT(ISERROR(SEARCH(("Yankees"),(F64))))</formula>
    </cfRule>
    <cfRule type="containsText" dxfId="899" priority="2594" operator="containsText" text="Rockies">
      <formula>NOT(ISERROR(SEARCH(("Rockies"),(F64))))</formula>
    </cfRule>
    <cfRule type="containsText" dxfId="898" priority="2595" operator="containsText" text="Athletics">
      <formula>NOT(ISERROR(SEARCH(("Athletics"),(F64))))</formula>
    </cfRule>
    <cfRule type="containsText" dxfId="897" priority="2596" operator="containsText" text="Astros">
      <formula>NOT(ISERROR(SEARCH(("Astros"),(F64))))</formula>
    </cfRule>
    <cfRule type="containsText" dxfId="896" priority="2597" operator="containsText" text="Yankees">
      <formula>NOT(ISERROR(SEARCH(("Yankees"),(F64))))</formula>
    </cfRule>
    <cfRule type="containsText" dxfId="895" priority="2599" operator="containsText" text="cubs">
      <formula>NOT(ISERROR(SEARCH(("cubs"),(F64))))</formula>
    </cfRule>
    <cfRule type="containsText" dxfId="894" priority="2591" operator="containsText" text="Blue Jays">
      <formula>NOT(ISERROR(SEARCH(("Blue Jays"),(F64))))</formula>
    </cfRule>
    <cfRule type="containsText" dxfId="893" priority="2590" operator="containsText" text="Astros">
      <formula>NOT(ISERROR(SEARCH(("Astros"),(F64))))</formula>
    </cfRule>
    <cfRule type="containsText" dxfId="892" priority="2589" operator="containsText" text="Padres">
      <formula>NOT(ISERROR(SEARCH(("Padres"),(F64))))</formula>
    </cfRule>
    <cfRule type="containsText" dxfId="891" priority="2598" operator="containsText" text="tigers">
      <formula>NOT(ISERROR(SEARCH(("tigers"),(F64))))</formula>
    </cfRule>
    <cfRule type="containsText" dxfId="890" priority="2587" operator="containsText" text="Blue Jays">
      <formula>NOT(ISERROR(SEARCH(("Blue Jays"),(F64))))</formula>
    </cfRule>
  </conditionalFormatting>
  <conditionalFormatting sqref="F66">
    <cfRule type="containsText" dxfId="889" priority="2902" operator="containsText" text="Padres">
      <formula>NOT(ISERROR(SEARCH(("Padres"),(F66))))</formula>
    </cfRule>
    <cfRule type="containsText" dxfId="888" priority="2903" operator="containsText" text="Rockies">
      <formula>NOT(ISERROR(SEARCH(("Rockies"),(F66))))</formula>
    </cfRule>
    <cfRule type="containsText" dxfId="887" priority="2904" operator="containsText" text="Athletics">
      <formula>NOT(ISERROR(SEARCH(("Athletics"),(F66))))</formula>
    </cfRule>
    <cfRule type="containsText" dxfId="886" priority="2896" operator="containsText" text="Blue Jays">
      <formula>NOT(ISERROR(SEARCH(("Blue Jays"),(F66))))</formula>
    </cfRule>
    <cfRule type="containsText" dxfId="885" priority="2895" operator="containsText" text="Athletics">
      <formula>NOT(ISERROR(SEARCH(("Athletics"),(F66))))</formula>
    </cfRule>
    <cfRule type="containsText" dxfId="884" priority="2894" operator="containsText" text="Cardinals">
      <formula>NOT(ISERROR(SEARCH(("Cardinals"),(F66))))</formula>
    </cfRule>
    <cfRule type="containsText" dxfId="883" priority="2893" operator="containsText" text="Rockies">
      <formula>NOT(ISERROR(SEARCH(("Rockies"),(F66))))</formula>
    </cfRule>
    <cfRule type="containsText" dxfId="882" priority="2906" operator="containsText" text="Yankees">
      <formula>NOT(ISERROR(SEARCH(("Yankees"),(F66))))</formula>
    </cfRule>
    <cfRule type="containsText" dxfId="881" priority="2908" operator="containsText" text="cubs">
      <formula>NOT(ISERROR(SEARCH(("cubs"),(F66))))</formula>
    </cfRule>
    <cfRule type="containsText" dxfId="880" priority="2907" operator="containsText" text="tigers">
      <formula>NOT(ISERROR(SEARCH(("tigers"),(F66))))</formula>
    </cfRule>
    <cfRule type="containsText" dxfId="879" priority="2909" operator="containsText" text="cubs">
      <formula>NOT(ISERROR(SEARCH(("cubs"),(F66))))</formula>
    </cfRule>
    <cfRule type="containsText" dxfId="878" priority="2899" operator="containsText" text="Astros">
      <formula>NOT(ISERROR(SEARCH(("Astros"),(F66))))</formula>
    </cfRule>
    <cfRule type="containsText" dxfId="877" priority="2898" operator="containsText" text="Padres">
      <formula>NOT(ISERROR(SEARCH(("Padres"),(F66))))</formula>
    </cfRule>
    <cfRule type="containsText" dxfId="876" priority="2897" operator="containsText" text="Yankees">
      <formula>NOT(ISERROR(SEARCH(("Yankees"),(F66))))</formula>
    </cfRule>
    <cfRule type="containsText" dxfId="875" priority="2905" operator="containsText" text="Astros">
      <formula>NOT(ISERROR(SEARCH(("Astros"),(F66))))</formula>
    </cfRule>
    <cfRule type="containsText" dxfId="874" priority="2900" operator="containsText" text="Blue Jays">
      <formula>NOT(ISERROR(SEARCH(("Blue Jays"),(F66))))</formula>
    </cfRule>
    <cfRule type="containsText" dxfId="873" priority="2901" operator="containsText" text="Cardinals">
      <formula>NOT(ISERROR(SEARCH(("Cardinals"),(F66))))</formula>
    </cfRule>
  </conditionalFormatting>
  <conditionalFormatting sqref="F68">
    <cfRule type="containsText" dxfId="872" priority="1942" operator="containsText" text="Athletics">
      <formula>NOT(ISERROR(SEARCH(("Athletics"),(F68))))</formula>
    </cfRule>
    <cfRule type="containsText" dxfId="871" priority="1941" operator="containsText" text="Rockies">
      <formula>NOT(ISERROR(SEARCH(("Rockies"),(F68))))</formula>
    </cfRule>
    <cfRule type="containsText" dxfId="870" priority="1940" operator="containsText" text="Padres">
      <formula>NOT(ISERROR(SEARCH(("Padres"),(F68))))</formula>
    </cfRule>
    <cfRule type="containsText" dxfId="869" priority="1944" operator="containsText" text="Yankees">
      <formula>NOT(ISERROR(SEARCH(("Yankees"),(F68))))</formula>
    </cfRule>
    <cfRule type="containsText" dxfId="868" priority="1939" operator="containsText" text="Cardinals">
      <formula>NOT(ISERROR(SEARCH(("Cardinals"),(F68))))</formula>
    </cfRule>
    <cfRule type="containsText" dxfId="867" priority="1943" operator="containsText" text="Astros">
      <formula>NOT(ISERROR(SEARCH(("Astros"),(F68))))</formula>
    </cfRule>
    <cfRule type="containsText" dxfId="866" priority="1938" operator="containsText" text="Blue Jays">
      <formula>NOT(ISERROR(SEARCH(("Blue Jays"),(F68))))</formula>
    </cfRule>
    <cfRule type="containsText" dxfId="865" priority="1947" operator="containsText" text="cubs">
      <formula>NOT(ISERROR(SEARCH(("cubs"),(F68))))</formula>
    </cfRule>
    <cfRule type="containsText" dxfId="864" priority="1946" operator="containsText" text="cubs">
      <formula>NOT(ISERROR(SEARCH(("cubs"),(F68))))</formula>
    </cfRule>
    <cfRule type="containsText" dxfId="863" priority="1945" operator="containsText" text="tigers">
      <formula>NOT(ISERROR(SEARCH(("tigers"),(F68))))</formula>
    </cfRule>
  </conditionalFormatting>
  <conditionalFormatting sqref="F69">
    <cfRule type="containsText" dxfId="862" priority="2566" operator="containsText" text="Astros">
      <formula>NOT(ISERROR(SEARCH(("Astros"),(F69))))</formula>
    </cfRule>
    <cfRule type="containsText" dxfId="861" priority="2565" operator="containsText" text="Athletics">
      <formula>NOT(ISERROR(SEARCH(("Athletics"),(F69))))</formula>
    </cfRule>
    <cfRule type="containsText" dxfId="860" priority="2563" operator="containsText" text="Padres">
      <formula>NOT(ISERROR(SEARCH(("Padres"),(F69))))</formula>
    </cfRule>
    <cfRule type="containsText" dxfId="859" priority="2561" operator="containsText" text="Blue Jays">
      <formula>NOT(ISERROR(SEARCH(("Blue Jays"),(F69))))</formula>
    </cfRule>
    <cfRule type="containsText" dxfId="858" priority="2560" operator="containsText" text="Astros">
      <formula>NOT(ISERROR(SEARCH(("Astros"),(F69))))</formula>
    </cfRule>
    <cfRule type="containsText" dxfId="857" priority="2556" operator="containsText" text="Athletics">
      <formula>NOT(ISERROR(SEARCH(("Athletics"),(F69))))</formula>
    </cfRule>
    <cfRule type="containsText" dxfId="856" priority="2570" operator="containsText" text="cubs">
      <formula>NOT(ISERROR(SEARCH(("cubs"),(F69))))</formula>
    </cfRule>
    <cfRule type="containsText" dxfId="855" priority="2568" operator="containsText" text="tigers">
      <formula>NOT(ISERROR(SEARCH(("tigers"),(F69))))</formula>
    </cfRule>
    <cfRule type="containsText" dxfId="854" priority="2557" operator="containsText" text="Blue Jays">
      <formula>NOT(ISERROR(SEARCH(("Blue Jays"),(F69))))</formula>
    </cfRule>
    <cfRule type="containsText" dxfId="853" priority="2558" operator="containsText" text="Yankees">
      <formula>NOT(ISERROR(SEARCH(("Yankees"),(F69))))</formula>
    </cfRule>
    <cfRule type="containsText" dxfId="852" priority="2567" operator="containsText" text="Yankees">
      <formula>NOT(ISERROR(SEARCH(("Yankees"),(F69))))</formula>
    </cfRule>
    <cfRule type="containsText" dxfId="851" priority="2564" operator="containsText" text="Rockies">
      <formula>NOT(ISERROR(SEARCH(("Rockies"),(F69))))</formula>
    </cfRule>
    <cfRule type="containsText" dxfId="850" priority="2569" operator="containsText" text="cubs">
      <formula>NOT(ISERROR(SEARCH(("cubs"),(F69))))</formula>
    </cfRule>
    <cfRule type="containsText" dxfId="849" priority="2555" operator="containsText" text="Cardinals">
      <formula>NOT(ISERROR(SEARCH(("Cardinals"),(F69))))</formula>
    </cfRule>
    <cfRule type="containsText" dxfId="848" priority="2559" operator="containsText" text="Padres">
      <formula>NOT(ISERROR(SEARCH(("Padres"),(F69))))</formula>
    </cfRule>
  </conditionalFormatting>
  <conditionalFormatting sqref="F69:F70">
    <cfRule type="containsText" dxfId="847" priority="2562" operator="containsText" text="Cardinals">
      <formula>NOT(ISERROR(SEARCH(("Cardinals"),(F69))))</formula>
    </cfRule>
  </conditionalFormatting>
  <conditionalFormatting sqref="F69:F70">
    <cfRule type="containsText" dxfId="846" priority="2554" operator="containsText" text="Rockies">
      <formula>NOT(ISERROR(SEARCH(("Rockies"),(F69))))</formula>
    </cfRule>
  </conditionalFormatting>
  <conditionalFormatting sqref="F70">
    <cfRule type="containsText" dxfId="845" priority="2873" operator="containsText" text="tigers">
      <formula>NOT(ISERROR(SEARCH(("tigers"),(F70))))</formula>
    </cfRule>
    <cfRule type="containsText" dxfId="844" priority="2872" operator="containsText" text="Yankees">
      <formula>NOT(ISERROR(SEARCH(("Yankees"),(F70))))</formula>
    </cfRule>
    <cfRule type="containsText" dxfId="843" priority="2875" operator="containsText" text="cubs">
      <formula>NOT(ISERROR(SEARCH(("cubs"),(F70))))</formula>
    </cfRule>
    <cfRule type="containsText" dxfId="842" priority="2871" operator="containsText" text="Astros">
      <formula>NOT(ISERROR(SEARCH(("Astros"),(F70))))</formula>
    </cfRule>
    <cfRule type="containsText" dxfId="841" priority="2869" operator="containsText" text="Rockies">
      <formula>NOT(ISERROR(SEARCH(("Rockies"),(F70))))</formula>
    </cfRule>
    <cfRule type="containsText" dxfId="840" priority="2868" operator="containsText" text="Padres">
      <formula>NOT(ISERROR(SEARCH(("Padres"),(F70))))</formula>
    </cfRule>
    <cfRule type="containsText" dxfId="839" priority="2870" operator="containsText" text="Athletics">
      <formula>NOT(ISERROR(SEARCH(("Athletics"),(F70))))</formula>
    </cfRule>
    <cfRule type="containsText" dxfId="838" priority="2864" operator="containsText" text="Padres">
      <formula>NOT(ISERROR(SEARCH(("Padres"),(F70))))</formula>
    </cfRule>
    <cfRule type="containsText" dxfId="837" priority="2866" operator="containsText" text="Blue Jays">
      <formula>NOT(ISERROR(SEARCH(("Blue Jays"),(F70))))</formula>
    </cfRule>
    <cfRule type="containsText" dxfId="836" priority="2865" operator="containsText" text="Astros">
      <formula>NOT(ISERROR(SEARCH(("Astros"),(F70))))</formula>
    </cfRule>
    <cfRule type="containsText" dxfId="835" priority="2861" operator="containsText" text="Athletics">
      <formula>NOT(ISERROR(SEARCH(("Athletics"),(F70))))</formula>
    </cfRule>
    <cfRule type="containsText" dxfId="834" priority="2862" operator="containsText" text="Blue Jays">
      <formula>NOT(ISERROR(SEARCH(("Blue Jays"),(F70))))</formula>
    </cfRule>
    <cfRule type="containsText" dxfId="833" priority="2863" operator="containsText" text="Yankees">
      <formula>NOT(ISERROR(SEARCH(("Yankees"),(F70))))</formula>
    </cfRule>
    <cfRule type="containsText" dxfId="832" priority="2874" operator="containsText" text="cubs">
      <formula>NOT(ISERROR(SEARCH(("cubs"),(F70))))</formula>
    </cfRule>
  </conditionalFormatting>
  <conditionalFormatting sqref="F70">
    <cfRule type="containsText" dxfId="831" priority="2867" operator="containsText" text="Cardinals">
      <formula>NOT(ISERROR(SEARCH(("Cardinals"),(F70))))</formula>
    </cfRule>
  </conditionalFormatting>
  <conditionalFormatting sqref="F73">
    <cfRule type="containsText" dxfId="815" priority="1506" operator="containsText" text="Cardinals">
      <formula>NOT(ISERROR(SEARCH(("Cardinals"),(F73))))</formula>
    </cfRule>
    <cfRule type="containsText" dxfId="814" priority="1502" operator="containsText" text="Padres">
      <formula>NOT(ISERROR(SEARCH(("Padres"),(F73))))</formula>
    </cfRule>
    <cfRule type="containsText" dxfId="813" priority="1501" operator="containsText" text="Astros">
      <formula>NOT(ISERROR(SEARCH(("Astros"),(F73))))</formula>
    </cfRule>
    <cfRule type="containsText" dxfId="812" priority="1503" operator="containsText" text="Blue Jays">
      <formula>NOT(ISERROR(SEARCH(("Blue Jays"),(F73))))</formula>
    </cfRule>
    <cfRule type="containsText" dxfId="811" priority="1504" operator="containsText" text="Yankees">
      <formula>NOT(ISERROR(SEARCH(("Yankees"),(F73))))</formula>
    </cfRule>
    <cfRule type="containsText" dxfId="810" priority="1505" operator="containsText" text="Blue Jays">
      <formula>NOT(ISERROR(SEARCH(("Blue Jays"),(F73))))</formula>
    </cfRule>
    <cfRule type="containsText" dxfId="809" priority="1507" operator="containsText" text="Padres">
      <formula>NOT(ISERROR(SEARCH(("Padres"),(F73))))</formula>
    </cfRule>
    <cfRule type="containsText" dxfId="808" priority="1514" operator="containsText" text="cubs">
      <formula>NOT(ISERROR(SEARCH(("cubs"),(F73))))</formula>
    </cfRule>
    <cfRule type="containsText" dxfId="807" priority="1512" operator="containsText" text="tigers">
      <formula>NOT(ISERROR(SEARCH(("tigers"),(F73))))</formula>
    </cfRule>
    <cfRule type="containsText" dxfId="806" priority="1509" operator="containsText" text="Astros">
      <formula>NOT(ISERROR(SEARCH(("Astros"),(F73))))</formula>
    </cfRule>
    <cfRule type="containsText" dxfId="805" priority="1508" operator="containsText" text="Rockies">
      <formula>NOT(ISERROR(SEARCH(("Rockies"),(F73))))</formula>
    </cfRule>
    <cfRule type="containsText" dxfId="804" priority="1513" operator="containsText" text="cubs">
      <formula>NOT(ISERROR(SEARCH(("cubs"),(F73))))</formula>
    </cfRule>
    <cfRule type="containsText" dxfId="803" priority="1511" operator="containsText" text="Yankees">
      <formula>NOT(ISERROR(SEARCH(("Yankees"),(F73))))</formula>
    </cfRule>
    <cfRule type="containsText" dxfId="802" priority="1510" operator="containsText" text="Athletics">
      <formula>NOT(ISERROR(SEARCH(("Athletics"),(F73))))</formula>
    </cfRule>
    <cfRule type="containsText" dxfId="801" priority="1500" operator="containsText" text="Athletics">
      <formula>NOT(ISERROR(SEARCH(("Athletics"),(F73))))</formula>
    </cfRule>
    <cfRule type="containsText" dxfId="800" priority="1499" operator="containsText" text="Cardinals">
      <formula>NOT(ISERROR(SEARCH(("Cardinals"),(F73))))</formula>
    </cfRule>
  </conditionalFormatting>
  <conditionalFormatting sqref="F74">
    <cfRule type="containsText" dxfId="799" priority="1252" operator="containsText" text="tigers">
      <formula>NOT(ISERROR(SEARCH(("tigers"),(F74))))</formula>
    </cfRule>
    <cfRule type="containsText" dxfId="798" priority="1247" operator="containsText" text="Padres">
      <formula>NOT(ISERROR(SEARCH(("Padres"),(F74))))</formula>
    </cfRule>
    <cfRule type="containsText" dxfId="797" priority="1248" operator="containsText" text="Rockies">
      <formula>NOT(ISERROR(SEARCH(("Rockies"),(F74))))</formula>
    </cfRule>
    <cfRule type="containsText" dxfId="796" priority="1250" operator="containsText" text="Athletics">
      <formula>NOT(ISERROR(SEARCH(("Athletics"),(F74))))</formula>
    </cfRule>
    <cfRule type="containsText" dxfId="795" priority="1249" operator="containsText" text="Astros">
      <formula>NOT(ISERROR(SEARCH(("Astros"),(F74))))</formula>
    </cfRule>
    <cfRule type="containsText" dxfId="794" priority="1253" operator="containsText" text="cubs">
      <formula>NOT(ISERROR(SEARCH(("cubs"),(F74))))</formula>
    </cfRule>
    <cfRule type="containsText" dxfId="793" priority="1251" operator="containsText" text="Yankees">
      <formula>NOT(ISERROR(SEARCH(("Yankees"),(F74))))</formula>
    </cfRule>
    <cfRule type="containsText" dxfId="792" priority="1254" operator="containsText" text="cubs">
      <formula>NOT(ISERROR(SEARCH(("cubs"),(F74))))</formula>
    </cfRule>
  </conditionalFormatting>
  <conditionalFormatting sqref="F74:F75">
    <cfRule type="containsText" dxfId="791" priority="1246" operator="containsText" text="Cardinals">
      <formula>NOT(ISERROR(SEARCH(("Cardinals"),(F74))))</formula>
    </cfRule>
  </conditionalFormatting>
  <conditionalFormatting sqref="F75">
    <cfRule type="containsText" dxfId="790" priority="2885" operator="containsText" text="Padres">
      <formula>NOT(ISERROR(SEARCH(("Padres"),(F75))))</formula>
    </cfRule>
    <cfRule type="containsText" dxfId="789" priority="2883" operator="containsText" text="Blue Jays">
      <formula>NOT(ISERROR(SEARCH(("Blue Jays"),(F75))))</formula>
    </cfRule>
    <cfRule type="containsText" dxfId="788" priority="2882" operator="containsText" text="Astros">
      <formula>NOT(ISERROR(SEARCH(("Astros"),(F75))))</formula>
    </cfRule>
    <cfRule type="containsText" dxfId="787" priority="2881" operator="containsText" text="Padres">
      <formula>NOT(ISERROR(SEARCH(("Padres"),(F75))))</formula>
    </cfRule>
    <cfRule type="containsText" dxfId="786" priority="2880" operator="containsText" text="Yankees">
      <formula>NOT(ISERROR(SEARCH(("Yankees"),(F75))))</formula>
    </cfRule>
    <cfRule type="containsText" dxfId="785" priority="2879" operator="containsText" text="Blue Jays">
      <formula>NOT(ISERROR(SEARCH(("Blue Jays"),(F75))))</formula>
    </cfRule>
    <cfRule type="containsText" dxfId="784" priority="2888" operator="containsText" text="Astros">
      <formula>NOT(ISERROR(SEARCH(("Astros"),(F75))))</formula>
    </cfRule>
    <cfRule type="containsText" dxfId="783" priority="2891" operator="containsText" text="cubs">
      <formula>NOT(ISERROR(SEARCH(("cubs"),(F75))))</formula>
    </cfRule>
    <cfRule type="containsText" dxfId="782" priority="2892" operator="containsText" text="cubs">
      <formula>NOT(ISERROR(SEARCH(("cubs"),(F75))))</formula>
    </cfRule>
    <cfRule type="containsText" dxfId="781" priority="2890" operator="containsText" text="tigers">
      <formula>NOT(ISERROR(SEARCH(("tigers"),(F75))))</formula>
    </cfRule>
    <cfRule type="containsText" dxfId="780" priority="2889" operator="containsText" text="Yankees">
      <formula>NOT(ISERROR(SEARCH(("Yankees"),(F75))))</formula>
    </cfRule>
    <cfRule type="containsText" dxfId="779" priority="2887" operator="containsText" text="Athletics">
      <formula>NOT(ISERROR(SEARCH(("Athletics"),(F75))))</formula>
    </cfRule>
    <cfRule type="containsText" dxfId="778" priority="2886" operator="containsText" text="Rockies">
      <formula>NOT(ISERROR(SEARCH(("Rockies"),(F75))))</formula>
    </cfRule>
  </conditionalFormatting>
  <conditionalFormatting sqref="F77">
    <cfRule type="containsText" dxfId="777" priority="963" operator="containsText" text="cubs">
      <formula>NOT(ISERROR(SEARCH(("cubs"),(F77))))</formula>
    </cfRule>
    <cfRule type="containsText" dxfId="776" priority="957" operator="containsText" text="Padres">
      <formula>NOT(ISERROR(SEARCH(("Padres"),(F77))))</formula>
    </cfRule>
    <cfRule type="containsText" dxfId="775" priority="958" operator="containsText" text="Rockies">
      <formula>NOT(ISERROR(SEARCH(("Rockies"),(F77))))</formula>
    </cfRule>
    <cfRule type="containsText" dxfId="774" priority="959" operator="containsText" text="Astros">
      <formula>NOT(ISERROR(SEARCH(("Astros"),(F77))))</formula>
    </cfRule>
    <cfRule type="containsText" dxfId="773" priority="960" operator="containsText" text="Athletics">
      <formula>NOT(ISERROR(SEARCH(("Athletics"),(F77))))</formula>
    </cfRule>
    <cfRule type="containsText" dxfId="772" priority="961" operator="containsText" text="Yankees">
      <formula>NOT(ISERROR(SEARCH(("Yankees"),(F77))))</formula>
    </cfRule>
    <cfRule type="containsText" dxfId="771" priority="962" operator="containsText" text="tigers">
      <formula>NOT(ISERROR(SEARCH(("tigers"),(F77))))</formula>
    </cfRule>
    <cfRule type="containsText" dxfId="770" priority="964" operator="containsText" text="cubs">
      <formula>NOT(ISERROR(SEARCH(("cubs"),(F77))))</formula>
    </cfRule>
    <cfRule type="containsText" dxfId="769" priority="946" operator="containsText" text="Cardinals">
      <formula>NOT(ISERROR(SEARCH(("Cardinals"),(F77))))</formula>
    </cfRule>
    <cfRule type="containsText" dxfId="768" priority="947" operator="containsText" text="Rockies">
      <formula>NOT(ISERROR(SEARCH(("Rockies"),(F77))))</formula>
    </cfRule>
    <cfRule type="containsText" dxfId="767" priority="948" operator="containsText" text="Padres">
      <formula>NOT(ISERROR(SEARCH(("Padres"),(F77))))</formula>
    </cfRule>
    <cfRule type="containsText" dxfId="766" priority="949" operator="containsText" text="Blue Jays">
      <formula>NOT(ISERROR(SEARCH(("Blue Jays"),(F77))))</formula>
    </cfRule>
    <cfRule type="containsText" dxfId="765" priority="950" operator="containsText" text="Athletics">
      <formula>NOT(ISERROR(SEARCH(("Athletics"),(F77))))</formula>
    </cfRule>
    <cfRule type="containsText" dxfId="764" priority="951" operator="containsText" text="Astros">
      <formula>NOT(ISERROR(SEARCH(("Astros"),(F77))))</formula>
    </cfRule>
    <cfRule type="containsText" dxfId="763" priority="952" operator="containsText" text="Yankees">
      <formula>NOT(ISERROR(SEARCH(("Yankees"),(F77))))</formula>
    </cfRule>
    <cfRule type="containsText" dxfId="762" priority="953" operator="containsText" text="cubs">
      <formula>NOT(ISERROR(SEARCH(("cubs"),(F77))))</formula>
    </cfRule>
    <cfRule type="containsText" dxfId="761" priority="954" operator="containsText" text="tigers">
      <formula>NOT(ISERROR(SEARCH(("tigers"),(F77))))</formula>
    </cfRule>
    <cfRule type="containsText" dxfId="760" priority="955" operator="containsText" text="Blue Jays">
      <formula>NOT(ISERROR(SEARCH(("Blue Jays"),(F77))))</formula>
    </cfRule>
    <cfRule type="containsText" dxfId="759" priority="956" operator="containsText" text="Cardinals">
      <formula>NOT(ISERROR(SEARCH(("Cardinals"),(F77))))</formula>
    </cfRule>
  </conditionalFormatting>
  <conditionalFormatting sqref="F79">
    <cfRule type="containsText" dxfId="758" priority="1962" operator="containsText" text="Athletics">
      <formula>NOT(ISERROR(SEARCH(("Athletics"),(F79))))</formula>
    </cfRule>
    <cfRule type="containsText" dxfId="757" priority="1961" operator="containsText" text="Rockies">
      <formula>NOT(ISERROR(SEARCH(("Rockies"),(F79))))</formula>
    </cfRule>
    <cfRule type="containsText" dxfId="756" priority="1963" operator="containsText" text="Astros">
      <formula>NOT(ISERROR(SEARCH(("Astros"),(F79))))</formula>
    </cfRule>
    <cfRule type="containsText" dxfId="755" priority="1967" operator="containsText" text="cubs">
      <formula>NOT(ISERROR(SEARCH(("cubs"),(F79))))</formula>
    </cfRule>
    <cfRule type="containsText" dxfId="754" priority="1960" operator="containsText" text="Padres">
      <formula>NOT(ISERROR(SEARCH(("Padres"),(F79))))</formula>
    </cfRule>
    <cfRule type="containsText" dxfId="753" priority="1959" operator="containsText" text="Cardinals">
      <formula>NOT(ISERROR(SEARCH(("Cardinals"),(F79))))</formula>
    </cfRule>
    <cfRule type="containsText" dxfId="752" priority="1966" operator="containsText" text="cubs">
      <formula>NOT(ISERROR(SEARCH(("cubs"),(F79))))</formula>
    </cfRule>
    <cfRule type="containsText" dxfId="751" priority="1964" operator="containsText" text="Yankees">
      <formula>NOT(ISERROR(SEARCH(("Yankees"),(F79))))</formula>
    </cfRule>
    <cfRule type="containsText" dxfId="750" priority="1965" operator="containsText" text="tigers">
      <formula>NOT(ISERROR(SEARCH(("tigers"),(F79))))</formula>
    </cfRule>
  </conditionalFormatting>
  <conditionalFormatting sqref="F80">
    <cfRule type="containsText" dxfId="749" priority="968" operator="containsText" text="Padres">
      <formula>NOT(ISERROR(SEARCH(("Padres"),(F80))))</formula>
    </cfRule>
    <cfRule type="containsText" dxfId="748" priority="965" operator="containsText" text="cubs">
      <formula>NOT(ISERROR(SEARCH(("cubs"),(F80))))</formula>
    </cfRule>
    <cfRule type="containsText" dxfId="747" priority="966" operator="containsText" text="Cardinals">
      <formula>NOT(ISERROR(SEARCH(("Cardinals"),(F80))))</formula>
    </cfRule>
    <cfRule type="containsText" dxfId="746" priority="967" operator="containsText" text="Rockies">
      <formula>NOT(ISERROR(SEARCH(("Rockies"),(F80))))</formula>
    </cfRule>
    <cfRule type="containsText" dxfId="745" priority="983" operator="containsText" text="cubs">
      <formula>NOT(ISERROR(SEARCH(("cubs"),(F80))))</formula>
    </cfRule>
    <cfRule type="containsText" dxfId="744" priority="970" operator="containsText" text="Athletics">
      <formula>NOT(ISERROR(SEARCH(("Athletics"),(F80))))</formula>
    </cfRule>
    <cfRule type="containsText" dxfId="743" priority="975" operator="containsText" text="Blue Jays">
      <formula>NOT(ISERROR(SEARCH(("Blue Jays"),(F80))))</formula>
    </cfRule>
    <cfRule type="containsText" dxfId="742" priority="969" operator="containsText" text="Blue Jays">
      <formula>NOT(ISERROR(SEARCH(("Blue Jays"),(F80))))</formula>
    </cfRule>
    <cfRule type="containsText" dxfId="741" priority="971" operator="containsText" text="Astros">
      <formula>NOT(ISERROR(SEARCH(("Astros"),(F80))))</formula>
    </cfRule>
    <cfRule type="containsText" dxfId="740" priority="972" operator="containsText" text="Yankees">
      <formula>NOT(ISERROR(SEARCH(("Yankees"),(F80))))</formula>
    </cfRule>
    <cfRule type="containsText" dxfId="739" priority="973" operator="containsText" text="cubs">
      <formula>NOT(ISERROR(SEARCH(("cubs"),(F80))))</formula>
    </cfRule>
    <cfRule type="containsText" dxfId="738" priority="974" operator="containsText" text="tigers">
      <formula>NOT(ISERROR(SEARCH(("tigers"),(F80))))</formula>
    </cfRule>
    <cfRule type="containsText" dxfId="737" priority="976" operator="containsText" text="Cardinals">
      <formula>NOT(ISERROR(SEARCH(("Cardinals"),(F80))))</formula>
    </cfRule>
    <cfRule type="containsText" dxfId="736" priority="977" operator="containsText" text="Padres">
      <formula>NOT(ISERROR(SEARCH(("Padres"),(F80))))</formula>
    </cfRule>
    <cfRule type="containsText" dxfId="735" priority="978" operator="containsText" text="Rockies">
      <formula>NOT(ISERROR(SEARCH(("Rockies"),(F80))))</formula>
    </cfRule>
    <cfRule type="containsText" dxfId="734" priority="979" operator="containsText" text="Astros">
      <formula>NOT(ISERROR(SEARCH(("Astros"),(F80))))</formula>
    </cfRule>
    <cfRule type="containsText" dxfId="733" priority="980" operator="containsText" text="Athletics">
      <formula>NOT(ISERROR(SEARCH(("Athletics"),(F80))))</formula>
    </cfRule>
    <cfRule type="containsText" dxfId="732" priority="981" operator="containsText" text="Yankees">
      <formula>NOT(ISERROR(SEARCH(("Yankees"),(F80))))</formula>
    </cfRule>
    <cfRule type="containsText" dxfId="731" priority="982" operator="containsText" text="tigers">
      <formula>NOT(ISERROR(SEARCH(("tigers"),(F80))))</formula>
    </cfRule>
    <cfRule type="containsText" dxfId="730" priority="984" operator="containsText" text="cubs">
      <formula>NOT(ISERROR(SEARCH(("cubs"),(F80))))</formula>
    </cfRule>
  </conditionalFormatting>
  <conditionalFormatting sqref="F81">
    <cfRule type="containsText" dxfId="729" priority="3238" operator="containsText" text="cubs">
      <formula>NOT(ISERROR(SEARCH(("cubs"),(F81))))</formula>
    </cfRule>
    <cfRule type="containsText" dxfId="728" priority="3231" operator="containsText" text="Padres">
      <formula>NOT(ISERROR(SEARCH(("Padres"),(F81))))</formula>
    </cfRule>
    <cfRule type="containsText" dxfId="727" priority="3233" operator="containsText" text="Athletics">
      <formula>NOT(ISERROR(SEARCH(("Athletics"),(F81))))</formula>
    </cfRule>
    <cfRule type="containsText" dxfId="726" priority="3234" operator="containsText" text="Astros">
      <formula>NOT(ISERROR(SEARCH(("Astros"),(F81))))</formula>
    </cfRule>
    <cfRule type="containsText" dxfId="725" priority="3235" operator="containsText" text="Yankees">
      <formula>NOT(ISERROR(SEARCH(("Yankees"),(F81))))</formula>
    </cfRule>
    <cfRule type="containsText" dxfId="724" priority="3236" operator="containsText" text="tigers">
      <formula>NOT(ISERROR(SEARCH(("tigers"),(F81))))</formula>
    </cfRule>
    <cfRule type="containsText" dxfId="723" priority="3229" operator="containsText" text="Blue Jays">
      <formula>NOT(ISERROR(SEARCH(("Blue Jays"),(F81))))</formula>
    </cfRule>
    <cfRule type="containsText" dxfId="722" priority="3224" operator="containsText" text="Athletics">
      <formula>NOT(ISERROR(SEARCH(("Athletics"),(F81))))</formula>
    </cfRule>
    <cfRule type="containsText" dxfId="721" priority="3225" operator="containsText" text="Blue Jays">
      <formula>NOT(ISERROR(SEARCH(("Blue Jays"),(F81))))</formula>
    </cfRule>
    <cfRule type="containsText" dxfId="720" priority="3226" operator="containsText" text="Yankees">
      <formula>NOT(ISERROR(SEARCH(("Yankees"),(F81))))</formula>
    </cfRule>
    <cfRule type="containsText" dxfId="719" priority="3232" operator="containsText" text="Rockies">
      <formula>NOT(ISERROR(SEARCH(("Rockies"),(F81))))</formula>
    </cfRule>
    <cfRule type="containsText" dxfId="718" priority="3230" operator="containsText" text="Cardinals">
      <formula>NOT(ISERROR(SEARCH(("Cardinals"),(F81))))</formula>
    </cfRule>
    <cfRule type="containsText" dxfId="717" priority="3227" operator="containsText" text="Padres">
      <formula>NOT(ISERROR(SEARCH(("Padres"),(F81))))</formula>
    </cfRule>
    <cfRule type="containsText" dxfId="716" priority="3237" operator="containsText" text="cubs">
      <formula>NOT(ISERROR(SEARCH(("cubs"),(F81))))</formula>
    </cfRule>
    <cfRule type="containsText" dxfId="715" priority="3228" operator="containsText" text="Astros">
      <formula>NOT(ISERROR(SEARCH(("Astros"),(F81))))</formula>
    </cfRule>
  </conditionalFormatting>
  <conditionalFormatting sqref="F81:F82">
    <cfRule type="containsText" dxfId="714" priority="549" operator="containsText" text="Rockies">
      <formula>NOT(ISERROR(SEARCH(("Rockies"),(F81))))</formula>
    </cfRule>
  </conditionalFormatting>
  <conditionalFormatting sqref="F82">
    <cfRule type="containsText" dxfId="713" priority="557" operator="containsText" text="Cardinals">
      <formula>NOT(ISERROR(SEARCH(("Cardinals"),(F82))))</formula>
    </cfRule>
    <cfRule type="containsText" dxfId="712" priority="550" operator="containsText" text="Cardinals">
      <formula>NOT(ISERROR(SEARCH(("Cardinals"),(F82))))</formula>
    </cfRule>
    <cfRule type="containsText" dxfId="711" priority="551" operator="containsText" text="Athletics">
      <formula>NOT(ISERROR(SEARCH(("Athletics"),(F82))))</formula>
    </cfRule>
    <cfRule type="containsText" dxfId="710" priority="563" operator="containsText" text="tigers">
      <formula>NOT(ISERROR(SEARCH(("tigers"),(F82))))</formula>
    </cfRule>
    <cfRule type="containsText" dxfId="709" priority="562" operator="containsText" text="Yankees">
      <formula>NOT(ISERROR(SEARCH(("Yankees"),(F82))))</formula>
    </cfRule>
    <cfRule type="containsText" dxfId="708" priority="561" operator="containsText" text="Athletics">
      <formula>NOT(ISERROR(SEARCH(("Athletics"),(F82))))</formula>
    </cfRule>
    <cfRule type="containsText" dxfId="707" priority="560" operator="containsText" text="Astros">
      <formula>NOT(ISERROR(SEARCH(("Astros"),(F82))))</formula>
    </cfRule>
    <cfRule type="containsText" dxfId="706" priority="559" operator="containsText" text="Rockies">
      <formula>NOT(ISERROR(SEARCH(("Rockies"),(F82))))</formula>
    </cfRule>
    <cfRule type="containsText" dxfId="705" priority="558" operator="containsText" text="Padres">
      <formula>NOT(ISERROR(SEARCH(("Padres"),(F82))))</formula>
    </cfRule>
    <cfRule type="containsText" dxfId="704" priority="552" operator="containsText" text="Astros">
      <formula>NOT(ISERROR(SEARCH(("Astros"),(F82))))</formula>
    </cfRule>
    <cfRule type="containsText" dxfId="703" priority="553" operator="containsText" text="Padres">
      <formula>NOT(ISERROR(SEARCH(("Padres"),(F82))))</formula>
    </cfRule>
    <cfRule type="containsText" dxfId="702" priority="554" operator="containsText" text="Blue Jays">
      <formula>NOT(ISERROR(SEARCH(("Blue Jays"),(F82))))</formula>
    </cfRule>
    <cfRule type="containsText" dxfId="701" priority="555" operator="containsText" text="Yankees">
      <formula>NOT(ISERROR(SEARCH(("Yankees"),(F82))))</formula>
    </cfRule>
    <cfRule type="containsText" dxfId="700" priority="556" operator="containsText" text="Blue Jays">
      <formula>NOT(ISERROR(SEARCH(("Blue Jays"),(F82))))</formula>
    </cfRule>
    <cfRule type="containsText" dxfId="699" priority="565" operator="containsText" text="cubs">
      <formula>NOT(ISERROR(SEARCH(("cubs"),(F82))))</formula>
    </cfRule>
    <cfRule type="containsText" dxfId="698" priority="564" operator="containsText" text="cubs">
      <formula>NOT(ISERROR(SEARCH(("cubs"),(F82))))</formula>
    </cfRule>
  </conditionalFormatting>
  <conditionalFormatting sqref="F84">
    <cfRule type="containsText" dxfId="697" priority="3216" operator="containsText" text="Athletics">
      <formula>NOT(ISERROR(SEARCH(("Athletics"),(F84))))</formula>
    </cfRule>
    <cfRule type="containsText" dxfId="696" priority="3217" operator="containsText" text="Astros">
      <formula>NOT(ISERROR(SEARCH(("Astros"),(F84))))</formula>
    </cfRule>
    <cfRule type="containsText" dxfId="695" priority="3218" operator="containsText" text="Yankees">
      <formula>NOT(ISERROR(SEARCH(("Yankees"),(F84))))</formula>
    </cfRule>
    <cfRule type="containsText" dxfId="694" priority="3219" operator="containsText" text="tigers">
      <formula>NOT(ISERROR(SEARCH(("tigers"),(F84))))</formula>
    </cfRule>
    <cfRule type="containsText" dxfId="693" priority="3220" operator="containsText" text="cubs">
      <formula>NOT(ISERROR(SEARCH(("cubs"),(F84))))</formula>
    </cfRule>
    <cfRule type="containsText" dxfId="692" priority="3221" operator="containsText" text="cubs">
      <formula>NOT(ISERROR(SEARCH(("cubs"),(F84))))</formula>
    </cfRule>
    <cfRule type="containsText" dxfId="691" priority="3209" operator="containsText" text="Yankees">
      <formula>NOT(ISERROR(SEARCH(("Yankees"),(F84))))</formula>
    </cfRule>
    <cfRule type="containsText" dxfId="690" priority="3210" operator="containsText" text="Padres">
      <formula>NOT(ISERROR(SEARCH(("Padres"),(F84))))</formula>
    </cfRule>
    <cfRule type="containsText" dxfId="689" priority="3211" operator="containsText" text="Astros">
      <formula>NOT(ISERROR(SEARCH(("Astros"),(F84))))</formula>
    </cfRule>
    <cfRule type="containsText" dxfId="688" priority="3212" operator="containsText" text="Blue Jays">
      <formula>NOT(ISERROR(SEARCH(("Blue Jays"),(F84))))</formula>
    </cfRule>
    <cfRule type="containsText" dxfId="687" priority="3213" operator="containsText" text="Cardinals">
      <formula>NOT(ISERROR(SEARCH(("Cardinals"),(F84))))</formula>
    </cfRule>
    <cfRule type="containsText" dxfId="686" priority="3214" operator="containsText" text="Padres">
      <formula>NOT(ISERROR(SEARCH(("Padres"),(F84))))</formula>
    </cfRule>
    <cfRule type="containsText" dxfId="685" priority="3215" operator="containsText" text="Rockies">
      <formula>NOT(ISERROR(SEARCH(("Rockies"),(F84))))</formula>
    </cfRule>
  </conditionalFormatting>
  <conditionalFormatting sqref="F85">
    <cfRule type="containsText" dxfId="684" priority="2537" operator="containsText" text="cubs">
      <formula>NOT(ISERROR(SEARCH(("cubs"),(F85))))</formula>
    </cfRule>
    <cfRule type="containsText" dxfId="683" priority="2530" operator="containsText" text="Cardinals">
      <formula>NOT(ISERROR(SEARCH(("Cardinals"),(F85))))</formula>
    </cfRule>
    <cfRule type="containsText" dxfId="682" priority="2526" operator="containsText" text="Yankees">
      <formula>NOT(ISERROR(SEARCH(("Yankees"),(F85))))</formula>
    </cfRule>
    <cfRule type="containsText" dxfId="681" priority="2527" operator="containsText" text="Padres">
      <formula>NOT(ISERROR(SEARCH(("Padres"),(F85))))</formula>
    </cfRule>
    <cfRule type="containsText" dxfId="680" priority="2528" operator="containsText" text="Astros">
      <formula>NOT(ISERROR(SEARCH(("Astros"),(F85))))</formula>
    </cfRule>
    <cfRule type="containsText" dxfId="679" priority="2525" operator="containsText" text="Blue Jays">
      <formula>NOT(ISERROR(SEARCH(("Blue Jays"),(F85))))</formula>
    </cfRule>
    <cfRule type="containsText" dxfId="678" priority="2538" operator="containsText" text="cubs">
      <formula>NOT(ISERROR(SEARCH(("cubs"),(F85))))</formula>
    </cfRule>
    <cfRule type="containsText" dxfId="677" priority="2523" operator="containsText" text="Cardinals">
      <formula>NOT(ISERROR(SEARCH(("Cardinals"),(F85))))</formula>
    </cfRule>
    <cfRule type="containsText" dxfId="676" priority="2536" operator="containsText" text="tigers">
      <formula>NOT(ISERROR(SEARCH(("tigers"),(F85))))</formula>
    </cfRule>
    <cfRule type="containsText" dxfId="675" priority="2533" operator="containsText" text="Athletics">
      <formula>NOT(ISERROR(SEARCH(("Athletics"),(F85))))</formula>
    </cfRule>
    <cfRule type="containsText" dxfId="674" priority="2535" operator="containsText" text="Yankees">
      <formula>NOT(ISERROR(SEARCH(("Yankees"),(F85))))</formula>
    </cfRule>
    <cfRule type="containsText" dxfId="673" priority="2534" operator="containsText" text="Astros">
      <formula>NOT(ISERROR(SEARCH(("Astros"),(F85))))</formula>
    </cfRule>
    <cfRule type="containsText" dxfId="672" priority="2531" operator="containsText" text="Padres">
      <formula>NOT(ISERROR(SEARCH(("Padres"),(F85))))</formula>
    </cfRule>
    <cfRule type="containsText" dxfId="671" priority="2532" operator="containsText" text="Rockies">
      <formula>NOT(ISERROR(SEARCH(("Rockies"),(F85))))</formula>
    </cfRule>
    <cfRule type="containsText" dxfId="670" priority="2529" operator="containsText" text="Blue Jays">
      <formula>NOT(ISERROR(SEARCH(("Blue Jays"),(F85))))</formula>
    </cfRule>
    <cfRule type="containsText" dxfId="669" priority="2524" operator="containsText" text="Athletics">
      <formula>NOT(ISERROR(SEARCH(("Athletics"),(F85))))</formula>
    </cfRule>
  </conditionalFormatting>
  <conditionalFormatting sqref="F86">
    <cfRule type="containsText" dxfId="668" priority="1973" operator="containsText" text="Astros">
      <formula>NOT(ISERROR(SEARCH(("Astros"),(F86))))</formula>
    </cfRule>
    <cfRule type="containsText" dxfId="667" priority="1975" operator="containsText" text="tigers">
      <formula>NOT(ISERROR(SEARCH(("tigers"),(F86))))</formula>
    </cfRule>
    <cfRule type="containsText" dxfId="666" priority="1974" operator="containsText" text="Yankees">
      <formula>NOT(ISERROR(SEARCH(("Yankees"),(F86))))</formula>
    </cfRule>
    <cfRule type="containsText" dxfId="665" priority="1977" operator="containsText" text="cubs">
      <formula>NOT(ISERROR(SEARCH(("cubs"),(F86))))</formula>
    </cfRule>
    <cfRule type="containsText" dxfId="664" priority="1976" operator="containsText" text="cubs">
      <formula>NOT(ISERROR(SEARCH(("cubs"),(F86))))</formula>
    </cfRule>
  </conditionalFormatting>
  <conditionalFormatting sqref="F88">
    <cfRule type="containsText" dxfId="663" priority="1268" operator="containsText" text="Rockies">
      <formula>NOT(ISERROR(SEARCH(("Rockies"),(F88))))</formula>
    </cfRule>
    <cfRule type="containsText" dxfId="662" priority="1269" operator="containsText" text="Astros">
      <formula>NOT(ISERROR(SEARCH(("Astros"),(F88))))</formula>
    </cfRule>
    <cfRule type="containsText" dxfId="661" priority="1270" operator="containsText" text="Athletics">
      <formula>NOT(ISERROR(SEARCH(("Athletics"),(F88))))</formula>
    </cfRule>
    <cfRule type="containsText" dxfId="660" priority="1272" operator="containsText" text="tigers">
      <formula>NOT(ISERROR(SEARCH(("tigers"),(F88))))</formula>
    </cfRule>
    <cfRule type="containsText" dxfId="659" priority="1273" operator="containsText" text="cubs">
      <formula>NOT(ISERROR(SEARCH(("cubs"),(F88))))</formula>
    </cfRule>
    <cfRule type="containsText" dxfId="658" priority="1265" operator="containsText" text="Blue Jays">
      <formula>NOT(ISERROR(SEARCH(("Blue Jays"),(F88))))</formula>
    </cfRule>
    <cfRule type="containsText" dxfId="657" priority="1266" operator="containsText" text="Cardinals">
      <formula>NOT(ISERROR(SEARCH(("Cardinals"),(F88))))</formula>
    </cfRule>
    <cfRule type="containsText" dxfId="656" priority="1267" operator="containsText" text="Padres">
      <formula>NOT(ISERROR(SEARCH(("Padres"),(F88))))</formula>
    </cfRule>
    <cfRule type="containsText" dxfId="655" priority="1271" operator="containsText" text="Yankees">
      <formula>NOT(ISERROR(SEARCH(("Yankees"),(F88))))</formula>
    </cfRule>
    <cfRule type="containsText" dxfId="654" priority="1274" operator="containsText" text="cubs">
      <formula>NOT(ISERROR(SEARCH(("cubs"),(F88))))</formula>
    </cfRule>
  </conditionalFormatting>
  <conditionalFormatting sqref="F90">
    <cfRule type="containsText" dxfId="653" priority="1446" operator="containsText" text="cubs">
      <formula>NOT(ISERROR(SEARCH(("cubs"),(F90))))</formula>
    </cfRule>
    <cfRule type="containsText" dxfId="652" priority="1445" operator="containsText" text="cubs">
      <formula>NOT(ISERROR(SEARCH(("cubs"),(F90))))</formula>
    </cfRule>
    <cfRule type="containsText" dxfId="651" priority="1444" operator="containsText" text="tigers">
      <formula>NOT(ISERROR(SEARCH(("tigers"),(F90))))</formula>
    </cfRule>
    <cfRule type="containsText" dxfId="650" priority="1443" operator="containsText" text="Yankees">
      <formula>NOT(ISERROR(SEARCH(("Yankees"),(F90))))</formula>
    </cfRule>
    <cfRule type="containsText" dxfId="649" priority="1442" operator="containsText" text="Athletics">
      <formula>NOT(ISERROR(SEARCH(("Athletics"),(F90))))</formula>
    </cfRule>
    <cfRule type="containsText" dxfId="648" priority="1441" operator="containsText" text="Astros">
      <formula>NOT(ISERROR(SEARCH(("Astros"),(F90))))</formula>
    </cfRule>
    <cfRule type="containsText" dxfId="647" priority="1440" operator="containsText" text="Rockies">
      <formula>NOT(ISERROR(SEARCH(("Rockies"),(F90))))</formula>
    </cfRule>
    <cfRule type="containsText" dxfId="646" priority="1434" operator="containsText" text="Padres">
      <formula>NOT(ISERROR(SEARCH(("Padres"),(F90))))</formula>
    </cfRule>
    <cfRule type="containsText" dxfId="645" priority="1433" operator="containsText" text="Astros">
      <formula>NOT(ISERROR(SEARCH(("Astros"),(F90))))</formula>
    </cfRule>
    <cfRule type="containsText" dxfId="644" priority="1432" operator="containsText" text="Athletics">
      <formula>NOT(ISERROR(SEARCH(("Athletics"),(F90))))</formula>
    </cfRule>
    <cfRule type="containsText" dxfId="643" priority="1431" operator="containsText" text="Cardinals">
      <formula>NOT(ISERROR(SEARCH(("Cardinals"),(F90))))</formula>
    </cfRule>
    <cfRule type="containsText" dxfId="642" priority="1438" operator="containsText" text="Cardinals">
      <formula>NOT(ISERROR(SEARCH(("Cardinals"),(F90))))</formula>
    </cfRule>
    <cfRule type="containsText" dxfId="641" priority="1437" operator="containsText" text="Blue Jays">
      <formula>NOT(ISERROR(SEARCH(("Blue Jays"),(F90))))</formula>
    </cfRule>
    <cfRule type="containsText" dxfId="640" priority="1436" operator="containsText" text="Yankees">
      <formula>NOT(ISERROR(SEARCH(("Yankees"),(F90))))</formula>
    </cfRule>
    <cfRule type="containsText" dxfId="639" priority="1439" operator="containsText" text="Padres">
      <formula>NOT(ISERROR(SEARCH(("Padres"),(F90))))</formula>
    </cfRule>
    <cfRule type="containsText" dxfId="638" priority="1435" operator="containsText" text="Blue Jays">
      <formula>NOT(ISERROR(SEARCH(("Blue Jays"),(F90))))</formula>
    </cfRule>
  </conditionalFormatting>
  <conditionalFormatting sqref="F91">
    <cfRule type="containsText" dxfId="637" priority="1023" operator="containsText" text="cubs">
      <formula>NOT(ISERROR(SEARCH(("cubs"),(F91))))</formula>
    </cfRule>
    <cfRule type="containsText" dxfId="636" priority="1022" operator="containsText" text="tigers">
      <formula>NOT(ISERROR(SEARCH(("tigers"),(F91))))</formula>
    </cfRule>
    <cfRule type="containsText" dxfId="635" priority="1021" operator="containsText" text="Yankees">
      <formula>NOT(ISERROR(SEARCH(("Yankees"),(F91))))</formula>
    </cfRule>
    <cfRule type="containsText" dxfId="634" priority="1007" operator="containsText" text="Rockies">
      <formula>NOT(ISERROR(SEARCH(("Rockies"),(F91))))</formula>
    </cfRule>
    <cfRule type="containsText" dxfId="633" priority="1020" operator="containsText" text="Athletics">
      <formula>NOT(ISERROR(SEARCH(("Athletics"),(F91))))</formula>
    </cfRule>
    <cfRule type="containsText" dxfId="632" priority="1019" operator="containsText" text="Astros">
      <formula>NOT(ISERROR(SEARCH(("Astros"),(F91))))</formula>
    </cfRule>
    <cfRule type="containsText" dxfId="631" priority="1018" operator="containsText" text="Rockies">
      <formula>NOT(ISERROR(SEARCH(("Rockies"),(F91))))</formula>
    </cfRule>
    <cfRule type="containsText" dxfId="630" priority="1017" operator="containsText" text="Padres">
      <formula>NOT(ISERROR(SEARCH(("Padres"),(F91))))</formula>
    </cfRule>
    <cfRule type="containsText" dxfId="629" priority="1016" operator="containsText" text="Cardinals">
      <formula>NOT(ISERROR(SEARCH(("Cardinals"),(F91))))</formula>
    </cfRule>
    <cfRule type="containsText" dxfId="628" priority="1014" operator="containsText" text="tigers">
      <formula>NOT(ISERROR(SEARCH(("tigers"),(F91))))</formula>
    </cfRule>
    <cfRule type="containsText" dxfId="627" priority="1013" operator="containsText" text="cubs">
      <formula>NOT(ISERROR(SEARCH(("cubs"),(F91))))</formula>
    </cfRule>
    <cfRule type="containsText" dxfId="626" priority="1012" operator="containsText" text="Yankees">
      <formula>NOT(ISERROR(SEARCH(("Yankees"),(F91))))</formula>
    </cfRule>
    <cfRule type="containsText" dxfId="625" priority="1011" operator="containsText" text="Astros">
      <formula>NOT(ISERROR(SEARCH(("Astros"),(F91))))</formula>
    </cfRule>
    <cfRule type="containsText" dxfId="624" priority="1010" operator="containsText" text="Athletics">
      <formula>NOT(ISERROR(SEARCH(("Athletics"),(F91))))</formula>
    </cfRule>
    <cfRule type="containsText" dxfId="623" priority="1009" operator="containsText" text="Blue Jays">
      <formula>NOT(ISERROR(SEARCH(("Blue Jays"),(F91))))</formula>
    </cfRule>
    <cfRule type="containsText" dxfId="622" priority="1008" operator="containsText" text="Padres">
      <formula>NOT(ISERROR(SEARCH(("Padres"),(F91))))</formula>
    </cfRule>
    <cfRule type="containsText" dxfId="621" priority="1005" operator="containsText" text="cubs">
      <formula>NOT(ISERROR(SEARCH(("cubs"),(F91))))</formula>
    </cfRule>
    <cfRule type="containsText" dxfId="620" priority="1006" operator="containsText" text="Cardinals">
      <formula>NOT(ISERROR(SEARCH(("Cardinals"),(F91))))</formula>
    </cfRule>
    <cfRule type="containsText" dxfId="619" priority="1024" operator="containsText" text="cubs">
      <formula>NOT(ISERROR(SEARCH(("cubs"),(F91))))</formula>
    </cfRule>
  </conditionalFormatting>
  <conditionalFormatting sqref="F92">
    <cfRule type="containsText" dxfId="618" priority="2812" operator="containsText" text="Blue Jays">
      <formula>NOT(ISERROR(SEARCH(("Blue Jays"),(F92))))</formula>
    </cfRule>
    <cfRule type="containsText" dxfId="617" priority="2813" operator="containsText" text="Yankees">
      <formula>NOT(ISERROR(SEARCH(("Yankees"),(F92))))</formula>
    </cfRule>
    <cfRule type="containsText" dxfId="616" priority="2814" operator="containsText" text="Padres">
      <formula>NOT(ISERROR(SEARCH(("Padres"),(F92))))</formula>
    </cfRule>
    <cfRule type="containsText" dxfId="615" priority="2815" operator="containsText" text="Astros">
      <formula>NOT(ISERROR(SEARCH(("Astros"),(F92))))</formula>
    </cfRule>
    <cfRule type="containsText" dxfId="614" priority="2816" operator="containsText" text="Blue Jays">
      <formula>NOT(ISERROR(SEARCH(("Blue Jays"),(F92))))</formula>
    </cfRule>
    <cfRule type="containsText" dxfId="613" priority="2817" operator="containsText" text="Cardinals">
      <formula>NOT(ISERROR(SEARCH(("Cardinals"),(F92))))</formula>
    </cfRule>
    <cfRule type="containsText" dxfId="612" priority="2818" operator="containsText" text="Padres">
      <formula>NOT(ISERROR(SEARCH(("Padres"),(F92))))</formula>
    </cfRule>
    <cfRule type="containsText" dxfId="611" priority="2819" operator="containsText" text="Rockies">
      <formula>NOT(ISERROR(SEARCH(("Rockies"),(F92))))</formula>
    </cfRule>
    <cfRule type="containsText" dxfId="610" priority="2820" operator="containsText" text="Athletics">
      <formula>NOT(ISERROR(SEARCH(("Athletics"),(F92))))</formula>
    </cfRule>
    <cfRule type="containsText" dxfId="609" priority="2821" operator="containsText" text="Astros">
      <formula>NOT(ISERROR(SEARCH(("Astros"),(F92))))</formula>
    </cfRule>
    <cfRule type="containsText" dxfId="608" priority="2822" operator="containsText" text="Yankees">
      <formula>NOT(ISERROR(SEARCH(("Yankees"),(F92))))</formula>
    </cfRule>
    <cfRule type="containsText" dxfId="607" priority="2823" operator="containsText" text="tigers">
      <formula>NOT(ISERROR(SEARCH(("tigers"),(F92))))</formula>
    </cfRule>
    <cfRule type="containsText" dxfId="606" priority="2824" operator="containsText" text="cubs">
      <formula>NOT(ISERROR(SEARCH(("cubs"),(F92))))</formula>
    </cfRule>
    <cfRule type="containsText" dxfId="605" priority="2825" operator="containsText" text="cubs">
      <formula>NOT(ISERROR(SEARCH(("cubs"),(F92))))</formula>
    </cfRule>
    <cfRule type="containsText" dxfId="604" priority="2811" operator="containsText" text="Athletics">
      <formula>NOT(ISERROR(SEARCH(("Athletics"),(F92))))</formula>
    </cfRule>
  </conditionalFormatting>
  <conditionalFormatting sqref="F93">
    <cfRule type="containsText" dxfId="603" priority="602" operator="containsText" text="Athletics">
      <formula>NOT(ISERROR(SEARCH(("Athletics"),(F93))))</formula>
    </cfRule>
    <cfRule type="containsText" dxfId="602" priority="601" operator="containsText" text="Cardinals">
      <formula>NOT(ISERROR(SEARCH(("Cardinals"),(F93))))</formula>
    </cfRule>
    <cfRule type="containsText" dxfId="601" priority="600" operator="containsText" text="Rockies">
      <formula>NOT(ISERROR(SEARCH(("Rockies"),(F93))))</formula>
    </cfRule>
    <cfRule type="containsText" dxfId="600" priority="604" operator="containsText" text="Padres">
      <formula>NOT(ISERROR(SEARCH(("Padres"),(F93))))</formula>
    </cfRule>
    <cfRule type="containsText" dxfId="599" priority="606" operator="containsText" text="Yankees">
      <formula>NOT(ISERROR(SEARCH(("Yankees"),(F93))))</formula>
    </cfRule>
    <cfRule type="containsText" dxfId="598" priority="605" operator="containsText" text="Blue Jays">
      <formula>NOT(ISERROR(SEARCH(("Blue Jays"),(F93))))</formula>
    </cfRule>
    <cfRule type="containsText" dxfId="597" priority="603" operator="containsText" text="Astros">
      <formula>NOT(ISERROR(SEARCH(("Astros"),(F93))))</formula>
    </cfRule>
  </conditionalFormatting>
  <conditionalFormatting sqref="F96">
    <cfRule type="containsText" dxfId="596" priority="1429" operator="containsText" text="cubs">
      <formula>NOT(ISERROR(SEARCH(("cubs"),(F96))))</formula>
    </cfRule>
    <cfRule type="containsText" dxfId="595" priority="1428" operator="containsText" text="cubs">
      <formula>NOT(ISERROR(SEARCH(("cubs"),(F96))))</formula>
    </cfRule>
    <cfRule type="containsText" dxfId="594" priority="1427" operator="containsText" text="tigers">
      <formula>NOT(ISERROR(SEARCH(("tigers"),(F96))))</formula>
    </cfRule>
    <cfRule type="containsText" dxfId="593" priority="1426" operator="containsText" text="Yankees">
      <formula>NOT(ISERROR(SEARCH(("Yankees"),(F96))))</formula>
    </cfRule>
    <cfRule type="containsText" dxfId="592" priority="1413" operator="containsText" text="Rockies">
      <formula>NOT(ISERROR(SEARCH(("Rockies"),(F96))))</formula>
    </cfRule>
    <cfRule type="containsText" dxfId="591" priority="1414" operator="containsText" text="Cardinals">
      <formula>NOT(ISERROR(SEARCH(("Cardinals"),(F96))))</formula>
    </cfRule>
    <cfRule type="containsText" dxfId="590" priority="1415" operator="containsText" text="Athletics">
      <formula>NOT(ISERROR(SEARCH(("Athletics"),(F96))))</formula>
    </cfRule>
    <cfRule type="containsText" dxfId="589" priority="1417" operator="containsText" text="Padres">
      <formula>NOT(ISERROR(SEARCH(("Padres"),(F96))))</formula>
    </cfRule>
    <cfRule type="containsText" dxfId="588" priority="1416" operator="containsText" text="Astros">
      <formula>NOT(ISERROR(SEARCH(("Astros"),(F96))))</formula>
    </cfRule>
    <cfRule type="containsText" dxfId="587" priority="1421" operator="containsText" text="Cardinals">
      <formula>NOT(ISERROR(SEARCH(("Cardinals"),(F96))))</formula>
    </cfRule>
    <cfRule type="containsText" dxfId="586" priority="1418" operator="containsText" text="Blue Jays">
      <formula>NOT(ISERROR(SEARCH(("Blue Jays"),(F96))))</formula>
    </cfRule>
    <cfRule type="containsText" dxfId="585" priority="1419" operator="containsText" text="Yankees">
      <formula>NOT(ISERROR(SEARCH(("Yankees"),(F96))))</formula>
    </cfRule>
    <cfRule type="containsText" dxfId="584" priority="1422" operator="containsText" text="Padres">
      <formula>NOT(ISERROR(SEARCH(("Padres"),(F96))))</formula>
    </cfRule>
    <cfRule type="containsText" dxfId="583" priority="1423" operator="containsText" text="Rockies">
      <formula>NOT(ISERROR(SEARCH(("Rockies"),(F96))))</formula>
    </cfRule>
    <cfRule type="containsText" dxfId="582" priority="1424" operator="containsText" text="Astros">
      <formula>NOT(ISERROR(SEARCH(("Astros"),(F96))))</formula>
    </cfRule>
    <cfRule type="containsText" dxfId="581" priority="1425" operator="containsText" text="Athletics">
      <formula>NOT(ISERROR(SEARCH(("Athletics"),(F96))))</formula>
    </cfRule>
  </conditionalFormatting>
  <conditionalFormatting sqref="F96:F97">
    <cfRule type="containsText" dxfId="580" priority="1420" operator="containsText" text="Blue Jays">
      <formula>NOT(ISERROR(SEARCH(("Blue Jays"),(F96))))</formula>
    </cfRule>
  </conditionalFormatting>
  <conditionalFormatting sqref="F97">
    <cfRule type="containsText" dxfId="579" priority="1994" operator="containsText" text="Yankees">
      <formula>NOT(ISERROR(SEARCH(("Yankees"),(F97))))</formula>
    </cfRule>
    <cfRule type="containsText" dxfId="578" priority="1991" operator="containsText" text="Rockies">
      <formula>NOT(ISERROR(SEARCH(("Rockies"),(F97))))</formula>
    </cfRule>
    <cfRule type="containsText" dxfId="577" priority="1993" operator="containsText" text="Astros">
      <formula>NOT(ISERROR(SEARCH(("Astros"),(F97))))</formula>
    </cfRule>
    <cfRule type="containsText" dxfId="576" priority="1990" operator="containsText" text="Padres">
      <formula>NOT(ISERROR(SEARCH(("Padres"),(F97))))</formula>
    </cfRule>
    <cfRule type="containsText" dxfId="575" priority="1995" operator="containsText" text="tigers">
      <formula>NOT(ISERROR(SEARCH(("tigers"),(F97))))</formula>
    </cfRule>
    <cfRule type="containsText" dxfId="574" priority="1992" operator="containsText" text="Athletics">
      <formula>NOT(ISERROR(SEARCH(("Athletics"),(F97))))</formula>
    </cfRule>
    <cfRule type="containsText" dxfId="573" priority="1996" operator="containsText" text="cubs">
      <formula>NOT(ISERROR(SEARCH(("cubs"),(F97))))</formula>
    </cfRule>
    <cfRule type="containsText" dxfId="572" priority="1997" operator="containsText" text="cubs">
      <formula>NOT(ISERROR(SEARCH(("cubs"),(F97))))</formula>
    </cfRule>
  </conditionalFormatting>
  <conditionalFormatting sqref="F99">
    <cfRule type="containsText" dxfId="571" priority="2493" operator="containsText" text="Blue Jays">
      <formula>NOT(ISERROR(SEARCH(("Blue Jays"),(F99))))</formula>
    </cfRule>
    <cfRule type="containsText" dxfId="570" priority="2492" operator="containsText" text="Athletics">
      <formula>NOT(ISERROR(SEARCH(("Athletics"),(F99))))</formula>
    </cfRule>
    <cfRule type="containsText" dxfId="569" priority="2496" operator="containsText" text="Astros">
      <formula>NOT(ISERROR(SEARCH(("Astros"),(F99))))</formula>
    </cfRule>
    <cfRule type="containsText" dxfId="568" priority="2494" operator="containsText" text="Yankees">
      <formula>NOT(ISERROR(SEARCH(("Yankees"),(F99))))</formula>
    </cfRule>
    <cfRule type="containsText" dxfId="567" priority="2506" operator="containsText" text="cubs">
      <formula>NOT(ISERROR(SEARCH(("cubs"),(F99))))</formula>
    </cfRule>
    <cfRule type="containsText" dxfId="566" priority="2504" operator="containsText" text="tigers">
      <formula>NOT(ISERROR(SEARCH(("tigers"),(F99))))</formula>
    </cfRule>
    <cfRule type="containsText" dxfId="565" priority="2503" operator="containsText" text="Yankees">
      <formula>NOT(ISERROR(SEARCH(("Yankees"),(F99))))</formula>
    </cfRule>
    <cfRule type="containsText" dxfId="564" priority="2502" operator="containsText" text="Astros">
      <formula>NOT(ISERROR(SEARCH(("Astros"),(F99))))</formula>
    </cfRule>
    <cfRule type="containsText" dxfId="563" priority="2501" operator="containsText" text="Athletics">
      <formula>NOT(ISERROR(SEARCH(("Athletics"),(F99))))</formula>
    </cfRule>
    <cfRule type="containsText" dxfId="562" priority="2500" operator="containsText" text="Rockies">
      <formula>NOT(ISERROR(SEARCH(("Rockies"),(F99))))</formula>
    </cfRule>
    <cfRule type="containsText" dxfId="561" priority="2499" operator="containsText" text="Padres">
      <formula>NOT(ISERROR(SEARCH(("Padres"),(F99))))</formula>
    </cfRule>
    <cfRule type="containsText" dxfId="560" priority="2505" operator="containsText" text="cubs">
      <formula>NOT(ISERROR(SEARCH(("cubs"),(F99))))</formula>
    </cfRule>
    <cfRule type="containsText" dxfId="559" priority="2497" operator="containsText" text="Blue Jays">
      <formula>NOT(ISERROR(SEARCH(("Blue Jays"),(F99))))</formula>
    </cfRule>
    <cfRule type="containsText" dxfId="558" priority="2495" operator="containsText" text="Padres">
      <formula>NOT(ISERROR(SEARCH(("Padres"),(F99))))</formula>
    </cfRule>
    <cfRule type="containsText" dxfId="557" priority="2113" operator="containsText" text="Cardinals">
      <formula>NOT(ISERROR(SEARCH(("Cardinals"),(F99))))</formula>
    </cfRule>
  </conditionalFormatting>
  <conditionalFormatting sqref="F101">
    <cfRule type="containsText" dxfId="556" priority="637" operator="containsText" text="Astros">
      <formula>NOT(ISERROR(SEARCH(("Astros"),(F101))))</formula>
    </cfRule>
    <cfRule type="containsText" dxfId="555" priority="648" operator="containsText" text="tigers">
      <formula>NOT(ISERROR(SEARCH(("tigers"),(F101))))</formula>
    </cfRule>
    <cfRule type="containsText" dxfId="554" priority="634" operator="containsText" text="Rockies">
      <formula>NOT(ISERROR(SEARCH(("Rockies"),(F101))))</formula>
    </cfRule>
    <cfRule type="containsText" dxfId="553" priority="647" operator="containsText" text="Yankees">
      <formula>NOT(ISERROR(SEARCH(("Yankees"),(F101))))</formula>
    </cfRule>
    <cfRule type="containsText" dxfId="552" priority="646" operator="containsText" text="Athletics">
      <formula>NOT(ISERROR(SEARCH(("Athletics"),(F101))))</formula>
    </cfRule>
    <cfRule type="containsText" dxfId="551" priority="645" operator="containsText" text="Astros">
      <formula>NOT(ISERROR(SEARCH(("Astros"),(F101))))</formula>
    </cfRule>
    <cfRule type="containsText" dxfId="550" priority="644" operator="containsText" text="Rockies">
      <formula>NOT(ISERROR(SEARCH(("Rockies"),(F101))))</formula>
    </cfRule>
    <cfRule type="containsText" dxfId="549" priority="635" operator="containsText" text="Cardinals">
      <formula>NOT(ISERROR(SEARCH(("Cardinals"),(F101))))</formula>
    </cfRule>
    <cfRule type="containsText" dxfId="548" priority="643" operator="containsText" text="Padres">
      <formula>NOT(ISERROR(SEARCH(("Padres"),(F101))))</formula>
    </cfRule>
    <cfRule type="containsText" dxfId="547" priority="642" operator="containsText" text="Cardinals">
      <formula>NOT(ISERROR(SEARCH(("Cardinals"),(F101))))</formula>
    </cfRule>
    <cfRule type="containsText" dxfId="546" priority="641" operator="containsText" text="Blue Jays">
      <formula>NOT(ISERROR(SEARCH(("Blue Jays"),(F101))))</formula>
    </cfRule>
    <cfRule type="containsText" dxfId="545" priority="640" operator="containsText" text="Yankees">
      <formula>NOT(ISERROR(SEARCH(("Yankees"),(F101))))</formula>
    </cfRule>
    <cfRule type="containsText" dxfId="544" priority="649" operator="containsText" text="cubs">
      <formula>NOT(ISERROR(SEARCH(("cubs"),(F101))))</formula>
    </cfRule>
    <cfRule type="containsText" dxfId="543" priority="638" operator="containsText" text="Padres">
      <formula>NOT(ISERROR(SEARCH(("Padres"),(F101))))</formula>
    </cfRule>
    <cfRule type="containsText" dxfId="542" priority="639" operator="containsText" text="Blue Jays">
      <formula>NOT(ISERROR(SEARCH(("Blue Jays"),(F101))))</formula>
    </cfRule>
  </conditionalFormatting>
  <conditionalFormatting sqref="F101:F102">
    <cfRule type="containsText" dxfId="541" priority="636" operator="containsText" text="Athletics">
      <formula>NOT(ISERROR(SEARCH(("Athletics"),(F101))))</formula>
    </cfRule>
  </conditionalFormatting>
  <conditionalFormatting sqref="F102 E33 F110 E31">
    <cfRule type="containsText" dxfId="540" priority="15730" operator="containsText" text="Rockies">
      <formula>NOT(ISERROR(SEARCH(("Rockies"),(E31))))</formula>
    </cfRule>
  </conditionalFormatting>
  <conditionalFormatting sqref="F102">
    <cfRule type="containsText" dxfId="539" priority="3156" operator="containsText" text="Yankees">
      <formula>NOT(ISERROR(SEARCH(("Yankees"),(F102))))</formula>
    </cfRule>
    <cfRule type="containsText" dxfId="538" priority="3157" operator="containsText" text="tigers">
      <formula>NOT(ISERROR(SEARCH(("tigers"),(F102))))</formula>
    </cfRule>
    <cfRule type="containsText" dxfId="537" priority="3158" operator="containsText" text="cubs">
      <formula>NOT(ISERROR(SEARCH(("cubs"),(F102))))</formula>
    </cfRule>
    <cfRule type="containsText" dxfId="536" priority="3159" operator="containsText" text="cubs">
      <formula>NOT(ISERROR(SEARCH(("cubs"),(F102))))</formula>
    </cfRule>
    <cfRule type="containsText" dxfId="535" priority="3148" operator="containsText" text="Yankees">
      <formula>NOT(ISERROR(SEARCH(("Yankees"),(F102))))</formula>
    </cfRule>
    <cfRule type="containsText" dxfId="534" priority="3149" operator="containsText" text="Padres">
      <formula>NOT(ISERROR(SEARCH(("Padres"),(F102))))</formula>
    </cfRule>
    <cfRule type="containsText" dxfId="533" priority="3150" operator="containsText" text="Astros">
      <formula>NOT(ISERROR(SEARCH(("Astros"),(F102))))</formula>
    </cfRule>
    <cfRule type="containsText" dxfId="532" priority="3151" operator="containsText" text="Blue Jays">
      <formula>NOT(ISERROR(SEARCH(("Blue Jays"),(F102))))</formula>
    </cfRule>
    <cfRule type="containsText" dxfId="531" priority="3152" operator="containsText" text="Padres">
      <formula>NOT(ISERROR(SEARCH(("Padres"),(F102))))</formula>
    </cfRule>
    <cfRule type="containsText" dxfId="530" priority="3153" operator="containsText" text="Rockies">
      <formula>NOT(ISERROR(SEARCH(("Rockies"),(F102))))</formula>
    </cfRule>
    <cfRule type="containsText" dxfId="529" priority="3154" operator="containsText" text="Athletics">
      <formula>NOT(ISERROR(SEARCH(("Athletics"),(F102))))</formula>
    </cfRule>
    <cfRule type="containsText" dxfId="528" priority="3155" operator="containsText" text="Astros">
      <formula>NOT(ISERROR(SEARCH(("Astros"),(F102))))</formula>
    </cfRule>
  </conditionalFormatting>
  <conditionalFormatting sqref="F103">
    <cfRule type="containsText" dxfId="527" priority="1316" operator="containsText" text="Cardinals">
      <formula>NOT(ISERROR(SEARCH(("Cardinals"),(F103))))</formula>
    </cfRule>
    <cfRule type="containsText" dxfId="526" priority="1315" operator="containsText" text="Blue Jays">
      <formula>NOT(ISERROR(SEARCH(("Blue Jays"),(F103))))</formula>
    </cfRule>
    <cfRule type="containsText" dxfId="525" priority="1317" operator="containsText" text="Padres">
      <formula>NOT(ISERROR(SEARCH(("Padres"),(F103))))</formula>
    </cfRule>
    <cfRule type="containsText" dxfId="524" priority="1324" operator="containsText" text="cubs">
      <formula>NOT(ISERROR(SEARCH(("cubs"),(F103))))</formula>
    </cfRule>
    <cfRule type="containsText" dxfId="523" priority="1322" operator="containsText" text="tigers">
      <formula>NOT(ISERROR(SEARCH(("tigers"),(F103))))</formula>
    </cfRule>
    <cfRule type="containsText" dxfId="522" priority="1323" operator="containsText" text="cubs">
      <formula>NOT(ISERROR(SEARCH(("cubs"),(F103))))</formula>
    </cfRule>
    <cfRule type="containsText" dxfId="521" priority="1321" operator="containsText" text="Yankees">
      <formula>NOT(ISERROR(SEARCH(("Yankees"),(F103))))</formula>
    </cfRule>
    <cfRule type="containsText" dxfId="520" priority="1320" operator="containsText" text="Athletics">
      <formula>NOT(ISERROR(SEARCH(("Athletics"),(F103))))</formula>
    </cfRule>
    <cfRule type="containsText" dxfId="519" priority="1319" operator="containsText" text="Astros">
      <formula>NOT(ISERROR(SEARCH(("Astros"),(F103))))</formula>
    </cfRule>
    <cfRule type="containsText" dxfId="518" priority="1318" operator="containsText" text="Rockies">
      <formula>NOT(ISERROR(SEARCH(("Rockies"),(F103))))</formula>
    </cfRule>
  </conditionalFormatting>
  <conditionalFormatting sqref="F104">
    <cfRule type="containsText" dxfId="517" priority="1380" operator="containsText" text="Cardinals">
      <formula>NOT(ISERROR(SEARCH(("Cardinals"),(F104))))</formula>
    </cfRule>
    <cfRule type="containsText" dxfId="516" priority="1389" operator="containsText" text="Rockies">
      <formula>NOT(ISERROR(SEARCH(("Rockies"),(F104))))</formula>
    </cfRule>
    <cfRule type="containsText" dxfId="515" priority="1390" operator="containsText" text="Astros">
      <formula>NOT(ISERROR(SEARCH(("Astros"),(F104))))</formula>
    </cfRule>
    <cfRule type="containsText" dxfId="514" priority="1394" operator="containsText" text="cubs">
      <formula>NOT(ISERROR(SEARCH(("cubs"),(F104))))</formula>
    </cfRule>
    <cfRule type="containsText" dxfId="513" priority="1393" operator="containsText" text="tigers">
      <formula>NOT(ISERROR(SEARCH(("tigers"),(F104))))</formula>
    </cfRule>
    <cfRule type="containsText" dxfId="512" priority="1392" operator="containsText" text="Yankees">
      <formula>NOT(ISERROR(SEARCH(("Yankees"),(F104))))</formula>
    </cfRule>
    <cfRule type="containsText" dxfId="511" priority="1391" operator="containsText" text="Athletics">
      <formula>NOT(ISERROR(SEARCH(("Athletics"),(F104))))</formula>
    </cfRule>
    <cfRule type="containsText" dxfId="510" priority="1379" operator="containsText" text="Rockies">
      <formula>NOT(ISERROR(SEARCH(("Rockies"),(F104))))</formula>
    </cfRule>
    <cfRule type="containsText" dxfId="509" priority="1395" operator="containsText" text="cubs">
      <formula>NOT(ISERROR(SEARCH(("cubs"),(F104))))</formula>
    </cfRule>
    <cfRule type="containsText" dxfId="508" priority="1381" operator="containsText" text="Athletics">
      <formula>NOT(ISERROR(SEARCH(("Athletics"),(F104))))</formula>
    </cfRule>
    <cfRule type="containsText" dxfId="507" priority="1382" operator="containsText" text="Astros">
      <formula>NOT(ISERROR(SEARCH(("Astros"),(F104))))</formula>
    </cfRule>
    <cfRule type="containsText" dxfId="506" priority="1383" operator="containsText" text="Padres">
      <formula>NOT(ISERROR(SEARCH(("Padres"),(F104))))</formula>
    </cfRule>
    <cfRule type="containsText" dxfId="505" priority="1384" operator="containsText" text="Blue Jays">
      <formula>NOT(ISERROR(SEARCH(("Blue Jays"),(F104))))</formula>
    </cfRule>
    <cfRule type="containsText" dxfId="504" priority="1386" operator="containsText" text="Blue Jays">
      <formula>NOT(ISERROR(SEARCH(("Blue Jays"),(F104))))</formula>
    </cfRule>
    <cfRule type="containsText" dxfId="503" priority="1387" operator="containsText" text="Cardinals">
      <formula>NOT(ISERROR(SEARCH(("Cardinals"),(F104))))</formula>
    </cfRule>
    <cfRule type="containsText" dxfId="502" priority="1388" operator="containsText" text="Padres">
      <formula>NOT(ISERROR(SEARCH(("Padres"),(F104))))</formula>
    </cfRule>
    <cfRule type="containsText" dxfId="501" priority="1385" operator="containsText" text="Yankees">
      <formula>NOT(ISERROR(SEARCH(("Yankees"),(F104))))</formula>
    </cfRule>
  </conditionalFormatting>
  <conditionalFormatting sqref="E106">
    <cfRule type="containsText" dxfId="500" priority="618" operator="containsText" text="Cardinals">
      <formula>NOT(ISERROR(SEARCH(("Cardinals"),(E106))))</formula>
    </cfRule>
    <cfRule type="containsText" dxfId="499" priority="617" operator="containsText" text="Rockies">
      <formula>NOT(ISERROR(SEARCH(("Rockies"),(E106))))</formula>
    </cfRule>
    <cfRule type="containsText" dxfId="498" priority="629" operator="containsText" text="Athletics">
      <formula>NOT(ISERROR(SEARCH(("Athletics"),(E106))))</formula>
    </cfRule>
    <cfRule type="containsText" dxfId="497" priority="630" operator="containsText" text="Yankees">
      <formula>NOT(ISERROR(SEARCH(("Yankees"),(E106))))</formula>
    </cfRule>
    <cfRule type="containsText" dxfId="496" priority="631" operator="containsText" text="tigers">
      <formula>NOT(ISERROR(SEARCH(("tigers"),(E106))))</formula>
    </cfRule>
    <cfRule type="containsText" dxfId="495" priority="632" operator="containsText" text="cubs">
      <formula>NOT(ISERROR(SEARCH(("cubs"),(E106))))</formula>
    </cfRule>
    <cfRule type="containsText" dxfId="494" priority="624" operator="containsText" text="Blue Jays">
      <formula>NOT(ISERROR(SEARCH(("Blue Jays"),(E106))))</formula>
    </cfRule>
    <cfRule type="containsText" dxfId="493" priority="627" operator="containsText" text="Rockies">
      <formula>NOT(ISERROR(SEARCH(("Rockies"),(E106))))</formula>
    </cfRule>
    <cfRule type="containsText" dxfId="492" priority="626" operator="containsText" text="Padres">
      <formula>NOT(ISERROR(SEARCH(("Padres"),(E106))))</formula>
    </cfRule>
    <cfRule type="containsText" dxfId="491" priority="625" operator="containsText" text="Cardinals">
      <formula>NOT(ISERROR(SEARCH(("Cardinals"),(E106))))</formula>
    </cfRule>
    <cfRule type="containsText" dxfId="490" priority="619" operator="containsText" text="Athletics">
      <formula>NOT(ISERROR(SEARCH(("Athletics"),(E106))))</formula>
    </cfRule>
    <cfRule type="containsText" dxfId="489" priority="620" operator="containsText" text="Astros">
      <formula>NOT(ISERROR(SEARCH(("Astros"),(E106))))</formula>
    </cfRule>
    <cfRule type="containsText" dxfId="488" priority="623" operator="containsText" text="Yankees">
      <formula>NOT(ISERROR(SEARCH(("Yankees"),(E106))))</formula>
    </cfRule>
    <cfRule type="containsText" dxfId="487" priority="622" operator="containsText" text="Blue Jays">
      <formula>NOT(ISERROR(SEARCH(("Blue Jays"),(E106))))</formula>
    </cfRule>
    <cfRule type="containsText" dxfId="486" priority="621" operator="containsText" text="Padres">
      <formula>NOT(ISERROR(SEARCH(("Padres"),(E106))))</formula>
    </cfRule>
    <cfRule type="containsText" dxfId="485" priority="628" operator="containsText" text="Astros">
      <formula>NOT(ISERROR(SEARCH(("Astros"),(E106))))</formula>
    </cfRule>
  </conditionalFormatting>
  <conditionalFormatting sqref="F107">
    <cfRule type="containsText" dxfId="484" priority="633" operator="containsText" text="cubs">
      <formula>NOT(ISERROR(SEARCH(("cubs"),(F107))))</formula>
    </cfRule>
  </conditionalFormatting>
  <conditionalFormatting sqref="F107">
    <cfRule type="containsText" dxfId="483" priority="1050" operator="containsText" text="Athletics">
      <formula>NOT(ISERROR(SEARCH(("Athletics"),(F107))))</formula>
    </cfRule>
    <cfRule type="containsText" dxfId="482" priority="1049" operator="containsText" text="Blue Jays">
      <formula>NOT(ISERROR(SEARCH(("Blue Jays"),(F107))))</formula>
    </cfRule>
    <cfRule type="containsText" dxfId="481" priority="1048" operator="containsText" text="Padres">
      <formula>NOT(ISERROR(SEARCH(("Padres"),(F107))))</formula>
    </cfRule>
    <cfRule type="containsText" dxfId="480" priority="1047" operator="containsText" text="Rockies">
      <formula>NOT(ISERROR(SEARCH(("Rockies"),(F107))))</formula>
    </cfRule>
    <cfRule type="containsText" dxfId="479" priority="1046" operator="containsText" text="Cardinals">
      <formula>NOT(ISERROR(SEARCH(("Cardinals"),(F107))))</formula>
    </cfRule>
    <cfRule type="containsText" dxfId="478" priority="1052" operator="containsText" text="Yankees">
      <formula>NOT(ISERROR(SEARCH(("Yankees"),(F107))))</formula>
    </cfRule>
    <cfRule type="containsText" dxfId="477" priority="1064" operator="containsText" text="cubs">
      <formula>NOT(ISERROR(SEARCH(("cubs"),(F107))))</formula>
    </cfRule>
    <cfRule type="containsText" dxfId="476" priority="1063" operator="containsText" text="cubs">
      <formula>NOT(ISERROR(SEARCH(("cubs"),(F107))))</formula>
    </cfRule>
    <cfRule type="containsText" dxfId="475" priority="1062" operator="containsText" text="tigers">
      <formula>NOT(ISERROR(SEARCH(("tigers"),(F107))))</formula>
    </cfRule>
    <cfRule type="containsText" dxfId="474" priority="1061" operator="containsText" text="Yankees">
      <formula>NOT(ISERROR(SEARCH(("Yankees"),(F107))))</formula>
    </cfRule>
    <cfRule type="containsText" dxfId="473" priority="1060" operator="containsText" text="Athletics">
      <formula>NOT(ISERROR(SEARCH(("Athletics"),(F107))))</formula>
    </cfRule>
    <cfRule type="containsText" dxfId="472" priority="1058" operator="containsText" text="Rockies">
      <formula>NOT(ISERROR(SEARCH(("Rockies"),(F107))))</formula>
    </cfRule>
    <cfRule type="containsText" dxfId="471" priority="1057" operator="containsText" text="Padres">
      <formula>NOT(ISERROR(SEARCH(("Padres"),(F107))))</formula>
    </cfRule>
    <cfRule type="containsText" dxfId="470" priority="1056" operator="containsText" text="Cardinals">
      <formula>NOT(ISERROR(SEARCH(("Cardinals"),(F107))))</formula>
    </cfRule>
    <cfRule type="containsText" dxfId="469" priority="1055" operator="containsText" text="Blue Jays">
      <formula>NOT(ISERROR(SEARCH(("Blue Jays"),(F107))))</formula>
    </cfRule>
    <cfRule type="containsText" dxfId="468" priority="1054" operator="containsText" text="tigers">
      <formula>NOT(ISERROR(SEARCH(("tigers"),(F107))))</formula>
    </cfRule>
    <cfRule type="containsText" dxfId="467" priority="1053" operator="containsText" text="cubs">
      <formula>NOT(ISERROR(SEARCH(("cubs"),(F107))))</formula>
    </cfRule>
    <cfRule type="containsText" dxfId="466" priority="1051" operator="containsText" text="Astros">
      <formula>NOT(ISERROR(SEARCH(("Astros"),(F107))))</formula>
    </cfRule>
    <cfRule type="containsText" dxfId="465" priority="1059" operator="containsText" text="Astros">
      <formula>NOT(ISERROR(SEARCH(("Astros"),(F107))))</formula>
    </cfRule>
  </conditionalFormatting>
  <conditionalFormatting sqref="F108">
    <cfRule type="containsText" dxfId="464" priority="2521" operator="containsText" text="cubs">
      <formula>NOT(ISERROR(SEARCH(("cubs"),(F108))))</formula>
    </cfRule>
    <cfRule type="containsText" dxfId="463" priority="2512" operator="containsText" text="Blue Jays">
      <formula>NOT(ISERROR(SEARCH(("Blue Jays"),(F108))))</formula>
    </cfRule>
    <cfRule type="containsText" dxfId="462" priority="2511" operator="containsText" text="Astros">
      <formula>NOT(ISERROR(SEARCH(("Astros"),(F108))))</formula>
    </cfRule>
    <cfRule type="containsText" dxfId="461" priority="2510" operator="containsText" text="Padres">
      <formula>NOT(ISERROR(SEARCH(("Padres"),(F108))))</formula>
    </cfRule>
    <cfRule type="containsText" dxfId="460" priority="2509" operator="containsText" text="Yankees">
      <formula>NOT(ISERROR(SEARCH(("Yankees"),(F108))))</formula>
    </cfRule>
    <cfRule type="containsText" dxfId="459" priority="2508" operator="containsText" text="Blue Jays">
      <formula>NOT(ISERROR(SEARCH(("Blue Jays"),(F108))))</formula>
    </cfRule>
    <cfRule type="containsText" dxfId="458" priority="2520" operator="containsText" text="cubs">
      <formula>NOT(ISERROR(SEARCH(("cubs"),(F108))))</formula>
    </cfRule>
    <cfRule type="containsText" dxfId="457" priority="2519" operator="containsText" text="tigers">
      <formula>NOT(ISERROR(SEARCH(("tigers"),(F108))))</formula>
    </cfRule>
    <cfRule type="containsText" dxfId="456" priority="2518" operator="containsText" text="Yankees">
      <formula>NOT(ISERROR(SEARCH(("Yankees"),(F108))))</formula>
    </cfRule>
    <cfRule type="containsText" dxfId="455" priority="2517" operator="containsText" text="Astros">
      <formula>NOT(ISERROR(SEARCH(("Astros"),(F108))))</formula>
    </cfRule>
    <cfRule type="containsText" dxfId="454" priority="2088" operator="containsText" text="Rockies">
      <formula>NOT(ISERROR(SEARCH(("Rockies"),(F108))))</formula>
    </cfRule>
    <cfRule type="containsText" dxfId="453" priority="2515" operator="containsText" text="Rockies">
      <formula>NOT(ISERROR(SEARCH(("Rockies"),(F108))))</formula>
    </cfRule>
    <cfRule type="containsText" dxfId="452" priority="2516" operator="containsText" text="Athletics">
      <formula>NOT(ISERROR(SEARCH(("Athletics"),(F108))))</formula>
    </cfRule>
    <cfRule type="containsText" dxfId="451" priority="2514" operator="containsText" text="Padres">
      <formula>NOT(ISERROR(SEARCH(("Padres"),(F108))))</formula>
    </cfRule>
    <cfRule type="containsText" dxfId="450" priority="2096" operator="containsText" text="Cardinals">
      <formula>NOT(ISERROR(SEARCH(("Cardinals"),(F108))))</formula>
    </cfRule>
  </conditionalFormatting>
  <conditionalFormatting sqref="F110">
    <cfRule type="containsText" dxfId="449" priority="2786" operator="containsText" text="Padres">
      <formula>NOT(ISERROR(SEARCH(("Padres"),(F110))))</formula>
    </cfRule>
    <cfRule type="containsText" dxfId="448" priority="2784" operator="containsText" text="Blue Jays">
      <formula>NOT(ISERROR(SEARCH(("Blue Jays"),(F110))))</formula>
    </cfRule>
    <cfRule type="containsText" dxfId="447" priority="2783" operator="containsText" text="Astros">
      <formula>NOT(ISERROR(SEARCH(("Astros"),(F110))))</formula>
    </cfRule>
    <cfRule type="containsText" dxfId="446" priority="2782" operator="containsText" text="Padres">
      <formula>NOT(ISERROR(SEARCH(("Padres"),(F110))))</formula>
    </cfRule>
    <cfRule type="containsText" dxfId="445" priority="2781" operator="containsText" text="Yankees">
      <formula>NOT(ISERROR(SEARCH(("Yankees"),(F110))))</formula>
    </cfRule>
    <cfRule type="containsText" dxfId="444" priority="2780" operator="containsText" text="Blue Jays">
      <formula>NOT(ISERROR(SEARCH(("Blue Jays"),(F110))))</formula>
    </cfRule>
    <cfRule type="containsText" dxfId="443" priority="2779" operator="containsText" text="Athletics">
      <formula>NOT(ISERROR(SEARCH(("Athletics"),(F110))))</formula>
    </cfRule>
    <cfRule type="containsText" dxfId="442" priority="2793" operator="containsText" text="cubs">
      <formula>NOT(ISERROR(SEARCH(("cubs"),(F110))))</formula>
    </cfRule>
    <cfRule type="containsText" dxfId="441" priority="2792" operator="containsText" text="cubs">
      <formula>NOT(ISERROR(SEARCH(("cubs"),(F110))))</formula>
    </cfRule>
    <cfRule type="containsText" dxfId="440" priority="2791" operator="containsText" text="tigers">
      <formula>NOT(ISERROR(SEARCH(("tigers"),(F110))))</formula>
    </cfRule>
    <cfRule type="containsText" dxfId="439" priority="2790" operator="containsText" text="Yankees">
      <formula>NOT(ISERROR(SEARCH(("Yankees"),(F110))))</formula>
    </cfRule>
    <cfRule type="containsText" dxfId="438" priority="2789" operator="containsText" text="Astros">
      <formula>NOT(ISERROR(SEARCH(("Astros"),(F110))))</formula>
    </cfRule>
    <cfRule type="containsText" dxfId="437" priority="2788" operator="containsText" text="Athletics">
      <formula>NOT(ISERROR(SEARCH(("Athletics"),(F110))))</formula>
    </cfRule>
    <cfRule type="containsText" dxfId="436" priority="2787" operator="containsText" text="Rockies">
      <formula>NOT(ISERROR(SEARCH(("Rockies"),(F110))))</formula>
    </cfRule>
  </conditionalFormatting>
  <conditionalFormatting sqref="F112">
    <cfRule type="containsText" dxfId="435" priority="3122" operator="containsText" text="Cardinals">
      <formula>NOT(ISERROR(SEARCH(("Cardinals"),(F112))))</formula>
    </cfRule>
    <cfRule type="containsText" dxfId="434" priority="3116" operator="containsText" text="Athletics">
      <formula>NOT(ISERROR(SEARCH(("Athletics"),(F112))))</formula>
    </cfRule>
    <cfRule type="containsText" dxfId="433" priority="3117" operator="containsText" text="Blue Jays">
      <formula>NOT(ISERROR(SEARCH(("Blue Jays"),(F112))))</formula>
    </cfRule>
    <cfRule type="containsText" dxfId="432" priority="3118" operator="containsText" text="Yankees">
      <formula>NOT(ISERROR(SEARCH(("Yankees"),(F112))))</formula>
    </cfRule>
    <cfRule type="containsText" dxfId="431" priority="3119" operator="containsText" text="Padres">
      <formula>NOT(ISERROR(SEARCH(("Padres"),(F112))))</formula>
    </cfRule>
    <cfRule type="containsText" dxfId="430" priority="3120" operator="containsText" text="Astros">
      <formula>NOT(ISERROR(SEARCH(("Astros"),(F112))))</formula>
    </cfRule>
    <cfRule type="containsText" dxfId="429" priority="3121" operator="containsText" text="Blue Jays">
      <formula>NOT(ISERROR(SEARCH(("Blue Jays"),(F112))))</formula>
    </cfRule>
    <cfRule type="containsText" dxfId="428" priority="3123" operator="containsText" text="Padres">
      <formula>NOT(ISERROR(SEARCH(("Padres"),(F112))))</formula>
    </cfRule>
    <cfRule type="containsText" dxfId="427" priority="3124" operator="containsText" text="Rockies">
      <formula>NOT(ISERROR(SEARCH(("Rockies"),(F112))))</formula>
    </cfRule>
    <cfRule type="containsText" dxfId="426" priority="3126" operator="containsText" text="Astros">
      <formula>NOT(ISERROR(SEARCH(("Astros"),(F112))))</formula>
    </cfRule>
    <cfRule type="containsText" dxfId="425" priority="3127" operator="containsText" text="Yankees">
      <formula>NOT(ISERROR(SEARCH(("Yankees"),(F112))))</formula>
    </cfRule>
    <cfRule type="containsText" dxfId="424" priority="3128" operator="containsText" text="tigers">
      <formula>NOT(ISERROR(SEARCH(("tigers"),(F112))))</formula>
    </cfRule>
    <cfRule type="containsText" dxfId="423" priority="3129" operator="containsText" text="cubs">
      <formula>NOT(ISERROR(SEARCH(("cubs"),(F112))))</formula>
    </cfRule>
    <cfRule type="containsText" dxfId="422" priority="3130" operator="containsText" text="cubs">
      <formula>NOT(ISERROR(SEARCH(("cubs"),(F112))))</formula>
    </cfRule>
    <cfRule type="containsText" dxfId="421" priority="3125" operator="containsText" text="Athletics">
      <formula>NOT(ISERROR(SEARCH(("Athletics"),(F112))))</formula>
    </cfRule>
  </conditionalFormatting>
  <conditionalFormatting sqref="F112:F113">
    <cfRule type="containsText" dxfId="420" priority="1345" operator="containsText" text="Rockies">
      <formula>NOT(ISERROR(SEARCH(("Rockies"),(F112))))</formula>
    </cfRule>
    <cfRule type="containsText" dxfId="419" priority="1353" operator="containsText" text="Cardinals">
      <formula>NOT(ISERROR(SEARCH(("Cardinals"),(F112))))</formula>
    </cfRule>
  </conditionalFormatting>
  <conditionalFormatting sqref="F113">
    <cfRule type="containsText" dxfId="418" priority="1349" operator="containsText" text="Padres">
      <formula>NOT(ISERROR(SEARCH(("Padres"),(F113))))</formula>
    </cfRule>
    <cfRule type="containsText" dxfId="417" priority="1356" operator="containsText" text="Astros">
      <formula>NOT(ISERROR(SEARCH(("Astros"),(F113))))</formula>
    </cfRule>
    <cfRule type="containsText" dxfId="416" priority="1348" operator="containsText" text="Astros">
      <formula>NOT(ISERROR(SEARCH(("Astros"),(F113))))</formula>
    </cfRule>
    <cfRule type="containsText" dxfId="415" priority="1347" operator="containsText" text="Athletics">
      <formula>NOT(ISERROR(SEARCH(("Athletics"),(F113))))</formula>
    </cfRule>
    <cfRule type="containsText" dxfId="414" priority="1346" operator="containsText" text="Cardinals">
      <formula>NOT(ISERROR(SEARCH(("Cardinals"),(F113))))</formula>
    </cfRule>
    <cfRule type="containsText" dxfId="413" priority="1355" operator="containsText" text="Rockies">
      <formula>NOT(ISERROR(SEARCH(("Rockies"),(F113))))</formula>
    </cfRule>
    <cfRule type="containsText" dxfId="412" priority="1354" operator="containsText" text="Padres">
      <formula>NOT(ISERROR(SEARCH(("Padres"),(F113))))</formula>
    </cfRule>
    <cfRule type="containsText" dxfId="411" priority="1359" operator="containsText" text="tigers">
      <formula>NOT(ISERROR(SEARCH(("tigers"),(F113))))</formula>
    </cfRule>
    <cfRule type="containsText" dxfId="410" priority="1358" operator="containsText" text="Yankees">
      <formula>NOT(ISERROR(SEARCH(("Yankees"),(F113))))</formula>
    </cfRule>
    <cfRule type="containsText" dxfId="409" priority="1357" operator="containsText" text="Athletics">
      <formula>NOT(ISERROR(SEARCH(("Athletics"),(F113))))</formula>
    </cfRule>
    <cfRule type="containsText" dxfId="408" priority="1360" operator="containsText" text="cubs">
      <formula>NOT(ISERROR(SEARCH(("cubs"),(F113))))</formula>
    </cfRule>
    <cfRule type="containsText" dxfId="407" priority="1361" operator="containsText" text="cubs">
      <formula>NOT(ISERROR(SEARCH(("cubs"),(F113))))</formula>
    </cfRule>
    <cfRule type="containsText" dxfId="406" priority="1350" operator="containsText" text="Blue Jays">
      <formula>NOT(ISERROR(SEARCH(("Blue Jays"),(F113))))</formula>
    </cfRule>
    <cfRule type="containsText" dxfId="405" priority="1351" operator="containsText" text="Yankees">
      <formula>NOT(ISERROR(SEARCH(("Yankees"),(F113))))</formula>
    </cfRule>
  </conditionalFormatting>
  <conditionalFormatting sqref="F114">
    <cfRule type="containsText" dxfId="404" priority="1086" operator="containsText" text="Cardinals">
      <formula>NOT(ISERROR(SEARCH(("Cardinals"),(F114))))</formula>
    </cfRule>
    <cfRule type="containsText" dxfId="403" priority="1087" operator="containsText" text="Rockies">
      <formula>NOT(ISERROR(SEARCH(("Rockies"),(F114))))</formula>
    </cfRule>
    <cfRule type="containsText" dxfId="402" priority="1102" operator="containsText" text="tigers">
      <formula>NOT(ISERROR(SEARCH(("tigers"),(F114))))</formula>
    </cfRule>
    <cfRule type="containsText" dxfId="401" priority="1089" operator="containsText" text="Blue Jays">
      <formula>NOT(ISERROR(SEARCH(("Blue Jays"),(F114))))</formula>
    </cfRule>
    <cfRule type="containsText" dxfId="400" priority="1090" operator="containsText" text="Athletics">
      <formula>NOT(ISERROR(SEARCH(("Athletics"),(F114))))</formula>
    </cfRule>
    <cfRule type="containsText" dxfId="399" priority="1091" operator="containsText" text="Astros">
      <formula>NOT(ISERROR(SEARCH(("Astros"),(F114))))</formula>
    </cfRule>
    <cfRule type="containsText" dxfId="398" priority="1092" operator="containsText" text="Yankees">
      <formula>NOT(ISERROR(SEARCH(("Yankees"),(F114))))</formula>
    </cfRule>
    <cfRule type="containsText" dxfId="397" priority="1093" operator="containsText" text="cubs">
      <formula>NOT(ISERROR(SEARCH(("cubs"),(F114))))</formula>
    </cfRule>
    <cfRule type="containsText" dxfId="396" priority="1094" operator="containsText" text="tigers">
      <formula>NOT(ISERROR(SEARCH(("tigers"),(F114))))</formula>
    </cfRule>
    <cfRule type="containsText" dxfId="395" priority="1095" operator="containsText" text="Blue Jays">
      <formula>NOT(ISERROR(SEARCH(("Blue Jays"),(F114))))</formula>
    </cfRule>
    <cfRule type="containsText" dxfId="394" priority="1097" operator="containsText" text="Padres">
      <formula>NOT(ISERROR(SEARCH(("Padres"),(F114))))</formula>
    </cfRule>
    <cfRule type="containsText" dxfId="393" priority="1098" operator="containsText" text="Rockies">
      <formula>NOT(ISERROR(SEARCH(("Rockies"),(F114))))</formula>
    </cfRule>
    <cfRule type="containsText" dxfId="392" priority="1099" operator="containsText" text="Astros">
      <formula>NOT(ISERROR(SEARCH(("Astros"),(F114))))</formula>
    </cfRule>
    <cfRule type="containsText" dxfId="391" priority="1100" operator="containsText" text="Athletics">
      <formula>NOT(ISERROR(SEARCH(("Athletics"),(F114))))</formula>
    </cfRule>
    <cfRule type="containsText" dxfId="390" priority="1101" operator="containsText" text="Yankees">
      <formula>NOT(ISERROR(SEARCH(("Yankees"),(F114))))</formula>
    </cfRule>
    <cfRule type="containsText" dxfId="389" priority="1088" operator="containsText" text="Padres">
      <formula>NOT(ISERROR(SEARCH(("Padres"),(F114))))</formula>
    </cfRule>
    <cfRule type="containsText" dxfId="388" priority="1104" operator="containsText" text="cubs">
      <formula>NOT(ISERROR(SEARCH(("cubs"),(F114))))</formula>
    </cfRule>
    <cfRule type="containsText" dxfId="387" priority="1103" operator="containsText" text="cubs">
      <formula>NOT(ISERROR(SEARCH(("cubs"),(F114))))</formula>
    </cfRule>
    <cfRule type="containsText" dxfId="386" priority="1096" operator="containsText" text="Cardinals">
      <formula>NOT(ISERROR(SEARCH(("Cardinals"),(F114))))</formula>
    </cfRule>
  </conditionalFormatting>
  <conditionalFormatting sqref="F114:F115">
    <cfRule type="containsText" dxfId="385" priority="684" operator="containsText" text="cubs">
      <formula>NOT(ISERROR(SEARCH(("cubs"),(F114))))</formula>
    </cfRule>
  </conditionalFormatting>
  <conditionalFormatting sqref="F115">
    <cfRule type="containsText" dxfId="384" priority="679" operator="containsText" text="Astros">
      <formula>NOT(ISERROR(SEARCH(("Astros"),(F115))))</formula>
    </cfRule>
    <cfRule type="containsText" dxfId="383" priority="677" operator="containsText" text="Padres">
      <formula>NOT(ISERROR(SEARCH(("Padres"),(F115))))</formula>
    </cfRule>
    <cfRule type="containsText" dxfId="382" priority="676" operator="containsText" text="Cardinals">
      <formula>NOT(ISERROR(SEARCH(("Cardinals"),(F115))))</formula>
    </cfRule>
    <cfRule type="containsText" dxfId="381" priority="675" operator="containsText" text="Blue Jays">
      <formula>NOT(ISERROR(SEARCH(("Blue Jays"),(F115))))</formula>
    </cfRule>
    <cfRule type="containsText" dxfId="380" priority="673" operator="containsText" text="Blue Jays">
      <formula>NOT(ISERROR(SEARCH(("Blue Jays"),(F115))))</formula>
    </cfRule>
    <cfRule type="containsText" dxfId="379" priority="669" operator="containsText" text="Cardinals">
      <formula>NOT(ISERROR(SEARCH(("Cardinals"),(F115))))</formula>
    </cfRule>
    <cfRule type="containsText" dxfId="378" priority="668" operator="containsText" text="Rockies">
      <formula>NOT(ISERROR(SEARCH(("Rockies"),(F115))))</formula>
    </cfRule>
    <cfRule type="containsText" dxfId="377" priority="672" operator="containsText" text="Padres">
      <formula>NOT(ISERROR(SEARCH(("Padres"),(F115))))</formula>
    </cfRule>
    <cfRule type="containsText" dxfId="376" priority="671" operator="containsText" text="Astros">
      <formula>NOT(ISERROR(SEARCH(("Astros"),(F115))))</formula>
    </cfRule>
    <cfRule type="containsText" dxfId="375" priority="681" operator="containsText" text="Yankees">
      <formula>NOT(ISERROR(SEARCH(("Yankees"),(F115))))</formula>
    </cfRule>
    <cfRule type="containsText" dxfId="374" priority="670" operator="containsText" text="Athletics">
      <formula>NOT(ISERROR(SEARCH(("Athletics"),(F115))))</formula>
    </cfRule>
    <cfRule type="containsText" dxfId="373" priority="683" operator="containsText" text="cubs">
      <formula>NOT(ISERROR(SEARCH(("cubs"),(F115))))</formula>
    </cfRule>
    <cfRule type="containsText" dxfId="372" priority="678" operator="containsText" text="Rockies">
      <formula>NOT(ISERROR(SEARCH(("Rockies"),(F115))))</formula>
    </cfRule>
    <cfRule type="containsText" dxfId="371" priority="680" operator="containsText" text="Athletics">
      <formula>NOT(ISERROR(SEARCH(("Athletics"),(F115))))</formula>
    </cfRule>
    <cfRule type="containsText" dxfId="370" priority="682" operator="containsText" text="tigers">
      <formula>NOT(ISERROR(SEARCH(("tigers"),(F115))))</formula>
    </cfRule>
    <cfRule type="containsText" dxfId="369" priority="674" operator="containsText" text="Yankees">
      <formula>NOT(ISERROR(SEARCH(("Yankees"),(F115))))</formula>
    </cfRule>
  </conditionalFormatting>
  <conditionalFormatting sqref="F117">
    <cfRule type="containsText" dxfId="368" priority="3103" operator="containsText" text="Astros">
      <formula>NOT(ISERROR(SEARCH(("Astros"),(F117))))</formula>
    </cfRule>
    <cfRule type="containsText" dxfId="367" priority="3102" operator="containsText" text="Padres">
      <formula>NOT(ISERROR(SEARCH(("Padres"),(F117))))</formula>
    </cfRule>
    <cfRule type="containsText" dxfId="366" priority="3101" operator="containsText" text="Yankees">
      <formula>NOT(ISERROR(SEARCH(("Yankees"),(F117))))</formula>
    </cfRule>
    <cfRule type="containsText" dxfId="365" priority="3100" operator="containsText" text="Blue Jays">
      <formula>NOT(ISERROR(SEARCH(("Blue Jays"),(F117))))</formula>
    </cfRule>
    <cfRule type="containsText" dxfId="364" priority="3110" operator="containsText" text="Yankees">
      <formula>NOT(ISERROR(SEARCH(("Yankees"),(F117))))</formula>
    </cfRule>
    <cfRule type="containsText" dxfId="363" priority="3111" operator="containsText" text="tigers">
      <formula>NOT(ISERROR(SEARCH(("tigers"),(F117))))</formula>
    </cfRule>
    <cfRule type="containsText" dxfId="362" priority="3112" operator="containsText" text="cubs">
      <formula>NOT(ISERROR(SEARCH(("cubs"),(F117))))</formula>
    </cfRule>
    <cfRule type="containsText" dxfId="361" priority="3113" operator="containsText" text="cubs">
      <formula>NOT(ISERROR(SEARCH(("cubs"),(F117))))</formula>
    </cfRule>
    <cfRule type="containsText" dxfId="360" priority="3109" operator="containsText" text="Astros">
      <formula>NOT(ISERROR(SEARCH(("Astros"),(F117))))</formula>
    </cfRule>
    <cfRule type="containsText" dxfId="359" priority="3108" operator="containsText" text="Athletics">
      <formula>NOT(ISERROR(SEARCH(("Athletics"),(F117))))</formula>
    </cfRule>
    <cfRule type="containsText" dxfId="358" priority="3107" operator="containsText" text="Rockies">
      <formula>NOT(ISERROR(SEARCH(("Rockies"),(F117))))</formula>
    </cfRule>
    <cfRule type="containsText" dxfId="357" priority="3099" operator="containsText" text="Athletics">
      <formula>NOT(ISERROR(SEARCH(("Athletics"),(F117))))</formula>
    </cfRule>
    <cfRule type="containsText" dxfId="356" priority="3106" operator="containsText" text="Padres">
      <formula>NOT(ISERROR(SEARCH(("Padres"),(F117))))</formula>
    </cfRule>
    <cfRule type="containsText" dxfId="355" priority="3104" operator="containsText" text="Blue Jays">
      <formula>NOT(ISERROR(SEARCH(("Blue Jays"),(F117))))</formula>
    </cfRule>
  </conditionalFormatting>
  <conditionalFormatting sqref="F117:F118">
    <cfRule type="containsText" dxfId="354" priority="2419" operator="containsText" text="Cardinals">
      <formula>NOT(ISERROR(SEARCH(("Cardinals"),(F117))))</formula>
    </cfRule>
  </conditionalFormatting>
  <conditionalFormatting sqref="F118">
    <cfRule type="containsText" dxfId="353" priority="2414" operator="containsText" text="Blue Jays">
      <formula>NOT(ISERROR(SEARCH(("Blue Jays"),(F118))))</formula>
    </cfRule>
    <cfRule type="containsText" dxfId="352" priority="2415" operator="containsText" text="Yankees">
      <formula>NOT(ISERROR(SEARCH(("Yankees"),(F118))))</formula>
    </cfRule>
    <cfRule type="containsText" dxfId="351" priority="2416" operator="containsText" text="Padres">
      <formula>NOT(ISERROR(SEARCH(("Padres"),(F118))))</formula>
    </cfRule>
    <cfRule type="containsText" dxfId="350" priority="2417" operator="containsText" text="Astros">
      <formula>NOT(ISERROR(SEARCH(("Astros"),(F118))))</formula>
    </cfRule>
    <cfRule type="containsText" dxfId="349" priority="2420" operator="containsText" text="Padres">
      <formula>NOT(ISERROR(SEARCH(("Padres"),(F118))))</formula>
    </cfRule>
    <cfRule type="containsText" dxfId="348" priority="2427" operator="containsText" text="cubs">
      <formula>NOT(ISERROR(SEARCH(("cubs"),(F118))))</formula>
    </cfRule>
    <cfRule type="containsText" dxfId="347" priority="2426" operator="containsText" text="cubs">
      <formula>NOT(ISERROR(SEARCH(("cubs"),(F118))))</formula>
    </cfRule>
    <cfRule type="containsText" dxfId="346" priority="2425" operator="containsText" text="tigers">
      <formula>NOT(ISERROR(SEARCH(("tigers"),(F118))))</formula>
    </cfRule>
    <cfRule type="containsText" dxfId="345" priority="2424" operator="containsText" text="Yankees">
      <formula>NOT(ISERROR(SEARCH(("Yankees"),(F118))))</formula>
    </cfRule>
    <cfRule type="containsText" dxfId="344" priority="2423" operator="containsText" text="Astros">
      <formula>NOT(ISERROR(SEARCH(("Astros"),(F118))))</formula>
    </cfRule>
    <cfRule type="containsText" dxfId="343" priority="2421" operator="containsText" text="Rockies">
      <formula>NOT(ISERROR(SEARCH(("Rockies"),(F118))))</formula>
    </cfRule>
    <cfRule type="containsText" dxfId="342" priority="2422" operator="containsText" text="Athletics">
      <formula>NOT(ISERROR(SEARCH(("Athletics"),(F118))))</formula>
    </cfRule>
    <cfRule type="containsText" dxfId="341" priority="2418" operator="containsText" text="Blue Jays">
      <formula>NOT(ISERROR(SEARCH(("Blue Jays"),(F118))))</formula>
    </cfRule>
    <cfRule type="containsText" dxfId="340" priority="2412" operator="containsText" text="Cardinals">
      <formula>NOT(ISERROR(SEARCH(("Cardinals"),(F118))))</formula>
    </cfRule>
    <cfRule type="containsText" dxfId="339" priority="2413" operator="containsText" text="Athletics">
      <formula>NOT(ISERROR(SEARCH(("Athletics"),(F118))))</formula>
    </cfRule>
  </conditionalFormatting>
  <conditionalFormatting sqref="F119">
    <cfRule type="containsText" dxfId="338" priority="1328" operator="containsText" text="Rockies">
      <formula>NOT(ISERROR(SEARCH(("Rockies"),(F119))))</formula>
    </cfRule>
    <cfRule type="containsText" dxfId="337" priority="1331" operator="containsText" text="Yankees">
      <formula>NOT(ISERROR(SEARCH(("Yankees"),(F119))))</formula>
    </cfRule>
    <cfRule type="containsText" dxfId="336" priority="1332" operator="containsText" text="tigers">
      <formula>NOT(ISERROR(SEARCH(("tigers"),(F119))))</formula>
    </cfRule>
    <cfRule type="containsText" dxfId="335" priority="1333" operator="containsText" text="cubs">
      <formula>NOT(ISERROR(SEARCH(("cubs"),(F119))))</formula>
    </cfRule>
    <cfRule type="containsText" dxfId="334" priority="1334" operator="containsText" text="cubs">
      <formula>NOT(ISERROR(SEARCH(("cubs"),(F119))))</formula>
    </cfRule>
    <cfRule type="containsText" dxfId="333" priority="1330" operator="containsText" text="Athletics">
      <formula>NOT(ISERROR(SEARCH(("Athletics"),(F119))))</formula>
    </cfRule>
    <cfRule type="containsText" dxfId="332" priority="1325" operator="containsText" text="Blue Jays">
      <formula>NOT(ISERROR(SEARCH(("Blue Jays"),(F119))))</formula>
    </cfRule>
    <cfRule type="containsText" dxfId="331" priority="1329" operator="containsText" text="Astros">
      <formula>NOT(ISERROR(SEARCH(("Astros"),(F119))))</formula>
    </cfRule>
    <cfRule type="containsText" dxfId="330" priority="1326" operator="containsText" text="Cardinals">
      <formula>NOT(ISERROR(SEARCH(("Cardinals"),(F119))))</formula>
    </cfRule>
    <cfRule type="containsText" dxfId="329" priority="1327" operator="containsText" text="Padres">
      <formula>NOT(ISERROR(SEARCH(("Padres"),(F119))))</formula>
    </cfRule>
  </conditionalFormatting>
  <conditionalFormatting sqref="F121">
    <cfRule type="containsText" dxfId="328" priority="2023" operator="containsText" text="Astros">
      <formula>NOT(ISERROR(SEARCH(("Astros"),(F121))))</formula>
    </cfRule>
    <cfRule type="containsText" dxfId="327" priority="2024" operator="containsText" text="Yankees">
      <formula>NOT(ISERROR(SEARCH(("Yankees"),(F121))))</formula>
    </cfRule>
    <cfRule type="containsText" dxfId="326" priority="2025" operator="containsText" text="tigers">
      <formula>NOT(ISERROR(SEARCH(("tigers"),(F121))))</formula>
    </cfRule>
    <cfRule type="containsText" dxfId="325" priority="2026" operator="containsText" text="cubs">
      <formula>NOT(ISERROR(SEARCH(("cubs"),(F121))))</formula>
    </cfRule>
    <cfRule type="containsText" dxfId="324" priority="2027" operator="containsText" text="cubs">
      <formula>NOT(ISERROR(SEARCH(("cubs"),(F121))))</formula>
    </cfRule>
  </conditionalFormatting>
  <conditionalFormatting sqref="F53:G53">
    <cfRule type="containsText" dxfId="323" priority="466" operator="containsText" text="Athletics">
      <formula>NOT(ISERROR(SEARCH(("Athletics"),(F53))))</formula>
    </cfRule>
  </conditionalFormatting>
  <conditionalFormatting sqref="F64:G64">
    <cfRule type="containsText" dxfId="322" priority="2586" operator="containsText" text="Athletics">
      <formula>NOT(ISERROR(SEARCH(("Athletics"),(F64))))</formula>
    </cfRule>
  </conditionalFormatting>
  <conditionalFormatting sqref="F75:G75">
    <cfRule type="containsText" dxfId="321" priority="2884" operator="containsText" text="Cardinals">
      <formula>NOT(ISERROR(SEARCH(("Cardinals"),(F75))))</formula>
    </cfRule>
    <cfRule type="containsText" dxfId="320" priority="2878" operator="containsText" text="Athletics">
      <formula>NOT(ISERROR(SEARCH(("Athletics"),(F75))))</formula>
    </cfRule>
  </conditionalFormatting>
  <conditionalFormatting sqref="F108:G108">
    <cfRule type="containsText" dxfId="319" priority="2507" operator="containsText" text="Athletics">
      <formula>NOT(ISERROR(SEARCH(("Athletics"),(F108))))</formula>
    </cfRule>
    <cfRule type="containsText" dxfId="318" priority="2513" operator="containsText" text="Cardinals">
      <formula>NOT(ISERROR(SEARCH(("Cardinals"),(F108))))</formula>
    </cfRule>
  </conditionalFormatting>
  <conditionalFormatting sqref="G4">
    <cfRule type="containsText" dxfId="317" priority="22565" operator="containsText" text="Cardinals">
      <formula>NOT(ISERROR(SEARCH(("Cardinals"),(G4))))</formula>
    </cfRule>
    <cfRule type="containsText" dxfId="316" priority="22566" operator="containsText" text="Astros">
      <formula>NOT(ISERROR(SEARCH(("Astros"),(G4))))</formula>
    </cfRule>
    <cfRule type="containsText" dxfId="315" priority="22567" operator="containsText" text="Rockies">
      <formula>NOT(ISERROR(SEARCH(("Rockies"),(G4))))</formula>
    </cfRule>
    <cfRule type="containsText" dxfId="314" priority="22563" operator="containsText" text="Yankees">
      <formula>NOT(ISERROR(SEARCH(("Yankees"),(G4))))</formula>
    </cfRule>
    <cfRule type="containsText" dxfId="313" priority="22564" operator="containsText" text="Blue Jays">
      <formula>NOT(ISERROR(SEARCH(("Blue Jays"),(G4))))</formula>
    </cfRule>
  </conditionalFormatting>
  <conditionalFormatting sqref="G4:G5">
    <cfRule type="containsText" dxfId="312" priority="7329" operator="containsText" text="Athletics">
      <formula>NOT(ISERROR(SEARCH(("Athletics"),(G4))))</formula>
    </cfRule>
    <cfRule type="containsText" dxfId="311" priority="7333" operator="containsText" text="Padres">
      <formula>NOT(ISERROR(SEARCH(("Padres"),(G4))))</formula>
    </cfRule>
  </conditionalFormatting>
  <conditionalFormatting sqref="G5">
    <cfRule type="containsText" dxfId="310" priority="7332" operator="containsText" text="Yankees">
      <formula>NOT(ISERROR(SEARCH(("Yankees"),(G5))))</formula>
    </cfRule>
    <cfRule type="containsText" dxfId="309" priority="7335" operator="containsText" text="Rockies">
      <formula>NOT(ISERROR(SEARCH(("Rockies"),(G5))))</formula>
    </cfRule>
    <cfRule type="containsText" dxfId="308" priority="7334" operator="containsText" text="Astros">
      <formula>NOT(ISERROR(SEARCH(("Astros"),(G5))))</formula>
    </cfRule>
    <cfRule type="containsText" dxfId="307" priority="7331" operator="containsText" text="Blue Jays">
      <formula>NOT(ISERROR(SEARCH(("Blue Jays"),(G5))))</formula>
    </cfRule>
    <cfRule type="containsText" dxfId="306" priority="7330" operator="containsText" text="Cardinals">
      <formula>NOT(ISERROR(SEARCH(("Cardinals"),(G5))))</formula>
    </cfRule>
  </conditionalFormatting>
  <conditionalFormatting sqref="G9">
    <cfRule type="containsText" dxfId="305" priority="11683" operator="containsText" text="Yankees">
      <formula>NOT(ISERROR(SEARCH(("Yankees"),(G9))))</formula>
    </cfRule>
    <cfRule type="containsText" dxfId="304" priority="11682" operator="containsText" text="Blue Jays">
      <formula>NOT(ISERROR(SEARCH(("Blue Jays"),(G9))))</formula>
    </cfRule>
    <cfRule type="containsText" dxfId="303" priority="10496" operator="containsText" text="Cardinals">
      <formula>NOT(ISERROR(SEARCH(("Cardinals"),(G9))))</formula>
    </cfRule>
    <cfRule type="containsText" dxfId="302" priority="10490" operator="containsText" text="Athletics">
      <formula>NOT(ISERROR(SEARCH(("Athletics"),(G9))))</formula>
    </cfRule>
    <cfRule type="containsText" dxfId="301" priority="11684" operator="containsText" text="Padres">
      <formula>NOT(ISERROR(SEARCH(("Padres"),(G9))))</formula>
    </cfRule>
    <cfRule type="containsText" dxfId="300" priority="11685" operator="containsText" text="Astros">
      <formula>NOT(ISERROR(SEARCH(("Astros"),(G9))))</formula>
    </cfRule>
    <cfRule type="containsText" dxfId="299" priority="11686" operator="containsText" text="Rockies">
      <formula>NOT(ISERROR(SEARCH(("Rockies"),(G9))))</formula>
    </cfRule>
  </conditionalFormatting>
  <conditionalFormatting sqref="G15">
    <cfRule type="containsText" dxfId="298" priority="7328" operator="containsText" text="Rockies">
      <formula>NOT(ISERROR(SEARCH(("Rockies"),(G15))))</formula>
    </cfRule>
    <cfRule type="containsText" dxfId="297" priority="7327" operator="containsText" text="Astros">
      <formula>NOT(ISERROR(SEARCH(("Astros"),(G15))))</formula>
    </cfRule>
    <cfRule type="containsText" dxfId="296" priority="7326" operator="containsText" text="Cardinals">
      <formula>NOT(ISERROR(SEARCH(("Cardinals"),(G15))))</formula>
    </cfRule>
    <cfRule type="containsText" dxfId="295" priority="7325" operator="containsText" text="Blue Jays">
      <formula>NOT(ISERROR(SEARCH(("Blue Jays"),(G15))))</formula>
    </cfRule>
    <cfRule type="containsText" dxfId="294" priority="7324" operator="containsText" text="Yankees">
      <formula>NOT(ISERROR(SEARCH(("Yankees"),(G15))))</formula>
    </cfRule>
  </conditionalFormatting>
  <conditionalFormatting sqref="G15:G16">
    <cfRule type="containsText" dxfId="293" priority="7312" operator="containsText" text="Padres">
      <formula>NOT(ISERROR(SEARCH(("Padres"),(G15))))</formula>
    </cfRule>
    <cfRule type="containsText" dxfId="292" priority="7308" operator="containsText" text="Athletics">
      <formula>NOT(ISERROR(SEARCH(("Athletics"),(G15))))</formula>
    </cfRule>
  </conditionalFormatting>
  <conditionalFormatting sqref="G16">
    <cfRule type="containsText" dxfId="291" priority="7314" operator="containsText" text="Rockies">
      <formula>NOT(ISERROR(SEARCH(("Rockies"),(G16))))</formula>
    </cfRule>
    <cfRule type="containsText" dxfId="290" priority="7313" operator="containsText" text="Astros">
      <formula>NOT(ISERROR(SEARCH(("Astros"),(G16))))</formula>
    </cfRule>
    <cfRule type="containsText" dxfId="289" priority="7311" operator="containsText" text="Yankees">
      <formula>NOT(ISERROR(SEARCH(("Yankees"),(G16))))</formula>
    </cfRule>
    <cfRule type="containsText" dxfId="288" priority="7310" operator="containsText" text="Blue Jays">
      <formula>NOT(ISERROR(SEARCH(("Blue Jays"),(G16))))</formula>
    </cfRule>
    <cfRule type="containsText" dxfId="287" priority="7309" operator="containsText" text="Cardinals">
      <formula>NOT(ISERROR(SEARCH(("Cardinals"),(G16))))</formula>
    </cfRule>
  </conditionalFormatting>
  <conditionalFormatting sqref="G20">
    <cfRule type="containsText" dxfId="286" priority="7321" operator="containsText" text="Padres">
      <formula>NOT(ISERROR(SEARCH(("Padres"),(G20))))</formula>
    </cfRule>
    <cfRule type="containsText" dxfId="285" priority="7320" operator="containsText" text="Yankees">
      <formula>NOT(ISERROR(SEARCH(("Yankees"),(G20))))</formula>
    </cfRule>
    <cfRule type="containsText" dxfId="284" priority="7319" operator="containsText" text="Blue Jays">
      <formula>NOT(ISERROR(SEARCH(("Blue Jays"),(G20))))</formula>
    </cfRule>
    <cfRule type="containsText" dxfId="283" priority="7318" operator="containsText" text="Cardinals">
      <formula>NOT(ISERROR(SEARCH(("Cardinals"),(G20))))</formula>
    </cfRule>
    <cfRule type="containsText" dxfId="282" priority="7317" operator="containsText" text="Athletics">
      <formula>NOT(ISERROR(SEARCH(("Athletics"),(G20))))</formula>
    </cfRule>
    <cfRule type="containsText" dxfId="281" priority="7323" operator="containsText" text="Rockies">
      <formula>NOT(ISERROR(SEARCH(("Rockies"),(G20))))</formula>
    </cfRule>
    <cfRule type="containsText" dxfId="280" priority="7322" operator="containsText" text="Astros">
      <formula>NOT(ISERROR(SEARCH(("Astros"),(G20))))</formula>
    </cfRule>
  </conditionalFormatting>
  <conditionalFormatting sqref="G26">
    <cfRule type="containsText" dxfId="279" priority="7285" operator="containsText" text="Astros">
      <formula>NOT(ISERROR(SEARCH(("Astros"),(G26))))</formula>
    </cfRule>
    <cfRule type="containsText" dxfId="278" priority="7284" operator="containsText" text="Cardinals">
      <formula>NOT(ISERROR(SEARCH(("Cardinals"),(G26))))</formula>
    </cfRule>
    <cfRule type="containsText" dxfId="277" priority="7283" operator="containsText" text="Blue Jays">
      <formula>NOT(ISERROR(SEARCH(("Blue Jays"),(G26))))</formula>
    </cfRule>
    <cfRule type="containsText" dxfId="276" priority="7282" operator="containsText" text="Yankees">
      <formula>NOT(ISERROR(SEARCH(("Yankees"),(G26))))</formula>
    </cfRule>
    <cfRule type="containsText" dxfId="275" priority="7286" operator="containsText" text="Rockies">
      <formula>NOT(ISERROR(SEARCH(("Rockies"),(G26))))</formula>
    </cfRule>
  </conditionalFormatting>
  <conditionalFormatting sqref="G26:G27">
    <cfRule type="containsText" dxfId="274" priority="7270" operator="containsText" text="Padres">
      <formula>NOT(ISERROR(SEARCH(("Padres"),(G26))))</formula>
    </cfRule>
    <cfRule type="containsText" dxfId="273" priority="7266" operator="containsText" text="Athletics">
      <formula>NOT(ISERROR(SEARCH(("Athletics"),(G26))))</formula>
    </cfRule>
  </conditionalFormatting>
  <conditionalFormatting sqref="G27">
    <cfRule type="containsText" dxfId="272" priority="7272" operator="containsText" text="Rockies">
      <formula>NOT(ISERROR(SEARCH(("Rockies"),(G27))))</formula>
    </cfRule>
    <cfRule type="containsText" dxfId="271" priority="7269" operator="containsText" text="Yankees">
      <formula>NOT(ISERROR(SEARCH(("Yankees"),(G27))))</formula>
    </cfRule>
    <cfRule type="containsText" dxfId="270" priority="7268" operator="containsText" text="Blue Jays">
      <formula>NOT(ISERROR(SEARCH(("Blue Jays"),(G27))))</formula>
    </cfRule>
    <cfRule type="containsText" dxfId="269" priority="7267" operator="containsText" text="Cardinals">
      <formula>NOT(ISERROR(SEARCH(("Cardinals"),(G27))))</formula>
    </cfRule>
    <cfRule type="containsText" dxfId="268" priority="7271" operator="containsText" text="Astros">
      <formula>NOT(ISERROR(SEARCH(("Astros"),(G27))))</formula>
    </cfRule>
  </conditionalFormatting>
  <conditionalFormatting sqref="G31">
    <cfRule type="containsText" dxfId="267" priority="7281" operator="containsText" text="Rockies">
      <formula>NOT(ISERROR(SEARCH(("Rockies"),(G31))))</formula>
    </cfRule>
    <cfRule type="containsText" dxfId="266" priority="7279" operator="containsText" text="Padres">
      <formula>NOT(ISERROR(SEARCH(("Padres"),(G31))))</formula>
    </cfRule>
    <cfRule type="containsText" dxfId="265" priority="7278" operator="containsText" text="Yankees">
      <formula>NOT(ISERROR(SEARCH(("Yankees"),(G31))))</formula>
    </cfRule>
    <cfRule type="containsText" dxfId="264" priority="7277" operator="containsText" text="Blue Jays">
      <formula>NOT(ISERROR(SEARCH(("Blue Jays"),(G31))))</formula>
    </cfRule>
    <cfRule type="containsText" dxfId="263" priority="7276" operator="containsText" text="Cardinals">
      <formula>NOT(ISERROR(SEARCH(("Cardinals"),(G31))))</formula>
    </cfRule>
    <cfRule type="containsText" dxfId="262" priority="7275" operator="containsText" text="Athletics">
      <formula>NOT(ISERROR(SEARCH(("Athletics"),(G31))))</formula>
    </cfRule>
    <cfRule type="containsText" dxfId="261" priority="7280" operator="containsText" text="Astros">
      <formula>NOT(ISERROR(SEARCH(("Astros"),(G31))))</formula>
    </cfRule>
  </conditionalFormatting>
  <conditionalFormatting sqref="G37">
    <cfRule type="containsText" dxfId="260" priority="7265" operator="containsText" text="Rockies">
      <formula>NOT(ISERROR(SEARCH(("Rockies"),(G37))))</formula>
    </cfRule>
    <cfRule type="containsText" dxfId="259" priority="7263" operator="containsText" text="Cardinals">
      <formula>NOT(ISERROR(SEARCH(("Cardinals"),(G37))))</formula>
    </cfRule>
    <cfRule type="containsText" dxfId="258" priority="7262" operator="containsText" text="Blue Jays">
      <formula>NOT(ISERROR(SEARCH(("Blue Jays"),(G37))))</formula>
    </cfRule>
    <cfRule type="containsText" dxfId="257" priority="7261" operator="containsText" text="Yankees">
      <formula>NOT(ISERROR(SEARCH(("Yankees"),(G37))))</formula>
    </cfRule>
    <cfRule type="containsText" dxfId="256" priority="7264" operator="containsText" text="Astros">
      <formula>NOT(ISERROR(SEARCH(("Astros"),(G37))))</formula>
    </cfRule>
  </conditionalFormatting>
  <conditionalFormatting sqref="G37:G38">
    <cfRule type="containsText" dxfId="255" priority="7249" operator="containsText" text="Padres">
      <formula>NOT(ISERROR(SEARCH(("Padres"),(G37))))</formula>
    </cfRule>
    <cfRule type="containsText" dxfId="254" priority="7245" operator="containsText" text="Athletics">
      <formula>NOT(ISERROR(SEARCH(("Athletics"),(G37))))</formula>
    </cfRule>
  </conditionalFormatting>
  <conditionalFormatting sqref="G38">
    <cfRule type="containsText" dxfId="253" priority="7250" operator="containsText" text="Astros">
      <formula>NOT(ISERROR(SEARCH(("Astros"),(G38))))</formula>
    </cfRule>
    <cfRule type="containsText" dxfId="252" priority="7246" operator="containsText" text="Cardinals">
      <formula>NOT(ISERROR(SEARCH(("Cardinals"),(G38))))</formula>
    </cfRule>
    <cfRule type="containsText" dxfId="251" priority="7247" operator="containsText" text="Blue Jays">
      <formula>NOT(ISERROR(SEARCH(("Blue Jays"),(G38))))</formula>
    </cfRule>
    <cfRule type="containsText" dxfId="250" priority="7248" operator="containsText" text="Yankees">
      <formula>NOT(ISERROR(SEARCH(("Yankees"),(G38))))</formula>
    </cfRule>
    <cfRule type="containsText" dxfId="249" priority="7251" operator="containsText" text="Rockies">
      <formula>NOT(ISERROR(SEARCH(("Rockies"),(G38))))</formula>
    </cfRule>
  </conditionalFormatting>
  <conditionalFormatting sqref="G42">
    <cfRule type="containsText" dxfId="248" priority="7258" operator="containsText" text="Padres">
      <formula>NOT(ISERROR(SEARCH(("Padres"),(G42))))</formula>
    </cfRule>
    <cfRule type="containsText" dxfId="247" priority="7257" operator="containsText" text="Yankees">
      <formula>NOT(ISERROR(SEARCH(("Yankees"),(G42))))</formula>
    </cfRule>
    <cfRule type="containsText" dxfId="246" priority="7256" operator="containsText" text="Blue Jays">
      <formula>NOT(ISERROR(SEARCH(("Blue Jays"),(G42))))</formula>
    </cfRule>
    <cfRule type="containsText" dxfId="245" priority="7255" operator="containsText" text="Cardinals">
      <formula>NOT(ISERROR(SEARCH(("Cardinals"),(G42))))</formula>
    </cfRule>
    <cfRule type="containsText" dxfId="244" priority="7254" operator="containsText" text="Athletics">
      <formula>NOT(ISERROR(SEARCH(("Athletics"),(G42))))</formula>
    </cfRule>
    <cfRule type="containsText" dxfId="243" priority="7260" operator="containsText" text="Rockies">
      <formula>NOT(ISERROR(SEARCH(("Rockies"),(G42))))</formula>
    </cfRule>
    <cfRule type="containsText" dxfId="242" priority="7259" operator="containsText" text="Astros">
      <formula>NOT(ISERROR(SEARCH(("Astros"),(G42))))</formula>
    </cfRule>
  </conditionalFormatting>
  <conditionalFormatting sqref="G48">
    <cfRule type="containsText" dxfId="241" priority="7243" operator="containsText" text="Astros">
      <formula>NOT(ISERROR(SEARCH(("Astros"),(G48))))</formula>
    </cfRule>
    <cfRule type="containsText" dxfId="240" priority="7242" operator="containsText" text="Cardinals">
      <formula>NOT(ISERROR(SEARCH(("Cardinals"),(G48))))</formula>
    </cfRule>
    <cfRule type="containsText" dxfId="239" priority="7241" operator="containsText" text="Blue Jays">
      <formula>NOT(ISERROR(SEARCH(("Blue Jays"),(G48))))</formula>
    </cfRule>
    <cfRule type="containsText" dxfId="238" priority="7240" operator="containsText" text="Yankees">
      <formula>NOT(ISERROR(SEARCH(("Yankees"),(G48))))</formula>
    </cfRule>
    <cfRule type="containsText" dxfId="237" priority="7244" operator="containsText" text="Rockies">
      <formula>NOT(ISERROR(SEARCH(("Rockies"),(G48))))</formula>
    </cfRule>
  </conditionalFormatting>
  <conditionalFormatting sqref="G48:G49">
    <cfRule type="containsText" dxfId="236" priority="7228" operator="containsText" text="Padres">
      <formula>NOT(ISERROR(SEARCH(("Padres"),(G48))))</formula>
    </cfRule>
    <cfRule type="containsText" dxfId="235" priority="7224" operator="containsText" text="Athletics">
      <formula>NOT(ISERROR(SEARCH(("Athletics"),(G48))))</formula>
    </cfRule>
  </conditionalFormatting>
  <conditionalFormatting sqref="G49">
    <cfRule type="containsText" dxfId="234" priority="7226" operator="containsText" text="Blue Jays">
      <formula>NOT(ISERROR(SEARCH(("Blue Jays"),(G49))))</formula>
    </cfRule>
    <cfRule type="containsText" dxfId="233" priority="7230" operator="containsText" text="Rockies">
      <formula>NOT(ISERROR(SEARCH(("Rockies"),(G49))))</formula>
    </cfRule>
    <cfRule type="containsText" dxfId="232" priority="7229" operator="containsText" text="Astros">
      <formula>NOT(ISERROR(SEARCH(("Astros"),(G49))))</formula>
    </cfRule>
    <cfRule type="containsText" dxfId="231" priority="7227" operator="containsText" text="Yankees">
      <formula>NOT(ISERROR(SEARCH(("Yankees"),(G49))))</formula>
    </cfRule>
    <cfRule type="containsText" dxfId="230" priority="7225" operator="containsText" text="Cardinals">
      <formula>NOT(ISERROR(SEARCH(("Cardinals"),(G49))))</formula>
    </cfRule>
  </conditionalFormatting>
  <conditionalFormatting sqref="G53">
    <cfRule type="containsText" dxfId="229" priority="7239" operator="containsText" text="Rockies">
      <formula>NOT(ISERROR(SEARCH(("Rockies"),(G53))))</formula>
    </cfRule>
    <cfRule type="containsText" dxfId="228" priority="7238" operator="containsText" text="Astros">
      <formula>NOT(ISERROR(SEARCH(("Astros"),(G53))))</formula>
    </cfRule>
    <cfRule type="containsText" dxfId="227" priority="7237" operator="containsText" text="Padres">
      <formula>NOT(ISERROR(SEARCH(("Padres"),(G53))))</formula>
    </cfRule>
    <cfRule type="containsText" dxfId="226" priority="7236" operator="containsText" text="Yankees">
      <formula>NOT(ISERROR(SEARCH(("Yankees"),(G53))))</formula>
    </cfRule>
    <cfRule type="containsText" dxfId="225" priority="7235" operator="containsText" text="Blue Jays">
      <formula>NOT(ISERROR(SEARCH(("Blue Jays"),(G53))))</formula>
    </cfRule>
  </conditionalFormatting>
  <conditionalFormatting sqref="G59">
    <cfRule type="containsText" dxfId="224" priority="7219" operator="containsText" text="Yankees">
      <formula>NOT(ISERROR(SEARCH(("Yankees"),(G59))))</formula>
    </cfRule>
    <cfRule type="containsText" dxfId="223" priority="7223" operator="containsText" text="Rockies">
      <formula>NOT(ISERROR(SEARCH(("Rockies"),(G59))))</formula>
    </cfRule>
    <cfRule type="containsText" dxfId="222" priority="7221" operator="containsText" text="Cardinals">
      <formula>NOT(ISERROR(SEARCH(("Cardinals"),(G59))))</formula>
    </cfRule>
    <cfRule type="containsText" dxfId="221" priority="7222" operator="containsText" text="Astros">
      <formula>NOT(ISERROR(SEARCH(("Astros"),(G59))))</formula>
    </cfRule>
    <cfRule type="containsText" dxfId="220" priority="7220" operator="containsText" text="Blue Jays">
      <formula>NOT(ISERROR(SEARCH(("Blue Jays"),(G59))))</formula>
    </cfRule>
  </conditionalFormatting>
  <conditionalFormatting sqref="G59:G60">
    <cfRule type="containsText" dxfId="219" priority="7207" operator="containsText" text="Padres">
      <formula>NOT(ISERROR(SEARCH(("Padres"),(G59))))</formula>
    </cfRule>
    <cfRule type="containsText" dxfId="218" priority="7203" operator="containsText" text="Athletics">
      <formula>NOT(ISERROR(SEARCH(("Athletics"),(G59))))</formula>
    </cfRule>
  </conditionalFormatting>
  <conditionalFormatting sqref="G60">
    <cfRule type="containsText" dxfId="217" priority="7206" operator="containsText" text="Yankees">
      <formula>NOT(ISERROR(SEARCH(("Yankees"),(G60))))</formula>
    </cfRule>
    <cfRule type="containsText" dxfId="216" priority="7204" operator="containsText" text="Cardinals">
      <formula>NOT(ISERROR(SEARCH(("Cardinals"),(G60))))</formula>
    </cfRule>
    <cfRule type="containsText" dxfId="215" priority="7205" operator="containsText" text="Blue Jays">
      <formula>NOT(ISERROR(SEARCH(("Blue Jays"),(G60))))</formula>
    </cfRule>
    <cfRule type="containsText" dxfId="214" priority="7208" operator="containsText" text="Astros">
      <formula>NOT(ISERROR(SEARCH(("Astros"),(G60))))</formula>
    </cfRule>
    <cfRule type="containsText" dxfId="213" priority="7209" operator="containsText" text="Rockies">
      <formula>NOT(ISERROR(SEARCH(("Rockies"),(G60))))</formula>
    </cfRule>
  </conditionalFormatting>
  <conditionalFormatting sqref="G64">
    <cfRule type="containsText" dxfId="212" priority="7216" operator="containsText" text="Padres">
      <formula>NOT(ISERROR(SEARCH(("Padres"),(G64))))</formula>
    </cfRule>
    <cfRule type="containsText" dxfId="211" priority="7214" operator="containsText" text="Blue Jays">
      <formula>NOT(ISERROR(SEARCH(("Blue Jays"),(G64))))</formula>
    </cfRule>
    <cfRule type="containsText" dxfId="210" priority="7215" operator="containsText" text="Yankees">
      <formula>NOT(ISERROR(SEARCH(("Yankees"),(G64))))</formula>
    </cfRule>
    <cfRule type="containsText" dxfId="209" priority="7217" operator="containsText" text="Astros">
      <formula>NOT(ISERROR(SEARCH(("Astros"),(G64))))</formula>
    </cfRule>
    <cfRule type="containsText" dxfId="208" priority="7218" operator="containsText" text="Rockies">
      <formula>NOT(ISERROR(SEARCH(("Rockies"),(G64))))</formula>
    </cfRule>
  </conditionalFormatting>
  <conditionalFormatting sqref="G70">
    <cfRule type="containsText" dxfId="207" priority="7198" operator="containsText" text="Yankees">
      <formula>NOT(ISERROR(SEARCH(("Yankees"),(G70))))</formula>
    </cfRule>
    <cfRule type="containsText" dxfId="206" priority="7200" operator="containsText" text="Cardinals">
      <formula>NOT(ISERROR(SEARCH(("Cardinals"),(G70))))</formula>
    </cfRule>
    <cfRule type="containsText" dxfId="205" priority="7201" operator="containsText" text="Astros">
      <formula>NOT(ISERROR(SEARCH(("Astros"),(G70))))</formula>
    </cfRule>
    <cfRule type="containsText" dxfId="204" priority="7202" operator="containsText" text="Rockies">
      <formula>NOT(ISERROR(SEARCH(("Rockies"),(G70))))</formula>
    </cfRule>
    <cfRule type="containsText" dxfId="203" priority="7199" operator="containsText" text="Blue Jays">
      <formula>NOT(ISERROR(SEARCH(("Blue Jays"),(G70))))</formula>
    </cfRule>
  </conditionalFormatting>
  <conditionalFormatting sqref="G70:G71">
    <cfRule type="containsText" dxfId="202" priority="7186" operator="containsText" text="Padres">
      <formula>NOT(ISERROR(SEARCH(("Padres"),(G70))))</formula>
    </cfRule>
    <cfRule type="containsText" dxfId="201" priority="7182" operator="containsText" text="Athletics">
      <formula>NOT(ISERROR(SEARCH(("Athletics"),(G70))))</formula>
    </cfRule>
  </conditionalFormatting>
  <conditionalFormatting sqref="G71">
    <cfRule type="containsText" dxfId="200" priority="7187" operator="containsText" text="Astros">
      <formula>NOT(ISERROR(SEARCH(("Astros"),(G71))))</formula>
    </cfRule>
    <cfRule type="containsText" dxfId="199" priority="7188" operator="containsText" text="Rockies">
      <formula>NOT(ISERROR(SEARCH(("Rockies"),(G71))))</formula>
    </cfRule>
    <cfRule type="containsText" dxfId="198" priority="7185" operator="containsText" text="Yankees">
      <formula>NOT(ISERROR(SEARCH(("Yankees"),(G71))))</formula>
    </cfRule>
    <cfRule type="containsText" dxfId="197" priority="7184" operator="containsText" text="Blue Jays">
      <formula>NOT(ISERROR(SEARCH(("Blue Jays"),(G71))))</formula>
    </cfRule>
    <cfRule type="containsText" dxfId="196" priority="7183" operator="containsText" text="Cardinals">
      <formula>NOT(ISERROR(SEARCH(("Cardinals"),(G71))))</formula>
    </cfRule>
  </conditionalFormatting>
  <conditionalFormatting sqref="G75">
    <cfRule type="containsText" dxfId="195" priority="7194" operator="containsText" text="Yankees">
      <formula>NOT(ISERROR(SEARCH(("Yankees"),(G75))))</formula>
    </cfRule>
    <cfRule type="containsText" dxfId="194" priority="7195" operator="containsText" text="Padres">
      <formula>NOT(ISERROR(SEARCH(("Padres"),(G75))))</formula>
    </cfRule>
    <cfRule type="containsText" dxfId="193" priority="7196" operator="containsText" text="Astros">
      <formula>NOT(ISERROR(SEARCH(("Astros"),(G75))))</formula>
    </cfRule>
    <cfRule type="containsText" dxfId="192" priority="7197" operator="containsText" text="Rockies">
      <formula>NOT(ISERROR(SEARCH(("Rockies"),(G75))))</formula>
    </cfRule>
    <cfRule type="containsText" dxfId="191" priority="7193" operator="containsText" text="Blue Jays">
      <formula>NOT(ISERROR(SEARCH(("Blue Jays"),(G75))))</formula>
    </cfRule>
  </conditionalFormatting>
  <conditionalFormatting sqref="G81">
    <cfRule type="containsText" dxfId="190" priority="7177" operator="containsText" text="Yankees">
      <formula>NOT(ISERROR(SEARCH(("Yankees"),(G81))))</formula>
    </cfRule>
    <cfRule type="containsText" dxfId="189" priority="7179" operator="containsText" text="Cardinals">
      <formula>NOT(ISERROR(SEARCH(("Cardinals"),(G81))))</formula>
    </cfRule>
    <cfRule type="containsText" dxfId="188" priority="7181" operator="containsText" text="Rockies">
      <formula>NOT(ISERROR(SEARCH(("Rockies"),(G81))))</formula>
    </cfRule>
    <cfRule type="containsText" dxfId="187" priority="7180" operator="containsText" text="Astros">
      <formula>NOT(ISERROR(SEARCH(("Astros"),(G81))))</formula>
    </cfRule>
    <cfRule type="containsText" dxfId="186" priority="7178" operator="containsText" text="Blue Jays">
      <formula>NOT(ISERROR(SEARCH(("Blue Jays"),(G81))))</formula>
    </cfRule>
  </conditionalFormatting>
  <conditionalFormatting sqref="G81:G82">
    <cfRule type="containsText" dxfId="185" priority="7161" operator="containsText" text="Athletics">
      <formula>NOT(ISERROR(SEARCH(("Athletics"),(G81))))</formula>
    </cfRule>
    <cfRule type="containsText" dxfId="184" priority="7165" operator="containsText" text="Padres">
      <formula>NOT(ISERROR(SEARCH(("Padres"),(G81))))</formula>
    </cfRule>
  </conditionalFormatting>
  <conditionalFormatting sqref="G82">
    <cfRule type="containsText" dxfId="183" priority="7163" operator="containsText" text="Blue Jays">
      <formula>NOT(ISERROR(SEARCH(("Blue Jays"),(G82))))</formula>
    </cfRule>
    <cfRule type="containsText" dxfId="182" priority="7164" operator="containsText" text="Yankees">
      <formula>NOT(ISERROR(SEARCH(("Yankees"),(G82))))</formula>
    </cfRule>
    <cfRule type="containsText" dxfId="181" priority="7166" operator="containsText" text="Astros">
      <formula>NOT(ISERROR(SEARCH(("Astros"),(G82))))</formula>
    </cfRule>
    <cfRule type="containsText" dxfId="180" priority="7167" operator="containsText" text="Rockies">
      <formula>NOT(ISERROR(SEARCH(("Rockies"),(G82))))</formula>
    </cfRule>
    <cfRule type="containsText" dxfId="179" priority="7162" operator="containsText" text="Cardinals">
      <formula>NOT(ISERROR(SEARCH(("Cardinals"),(G82))))</formula>
    </cfRule>
  </conditionalFormatting>
  <conditionalFormatting sqref="G86">
    <cfRule type="containsText" dxfId="178" priority="7172" operator="containsText" text="Blue Jays">
      <formula>NOT(ISERROR(SEARCH(("Blue Jays"),(G86))))</formula>
    </cfRule>
    <cfRule type="containsText" dxfId="177" priority="7173" operator="containsText" text="Yankees">
      <formula>NOT(ISERROR(SEARCH(("Yankees"),(G86))))</formula>
    </cfRule>
    <cfRule type="containsText" dxfId="176" priority="7174" operator="containsText" text="Padres">
      <formula>NOT(ISERROR(SEARCH(("Padres"),(G86))))</formula>
    </cfRule>
    <cfRule type="containsText" dxfId="175" priority="7170" operator="containsText" text="Athletics">
      <formula>NOT(ISERROR(SEARCH(("Athletics"),(G86))))</formula>
    </cfRule>
    <cfRule type="containsText" dxfId="174" priority="7171" operator="containsText" text="Cardinals">
      <formula>NOT(ISERROR(SEARCH(("Cardinals"),(G86))))</formula>
    </cfRule>
    <cfRule type="containsText" dxfId="173" priority="7176" operator="containsText" text="Rockies">
      <formula>NOT(ISERROR(SEARCH(("Rockies"),(G86))))</formula>
    </cfRule>
    <cfRule type="containsText" dxfId="172" priority="7175" operator="containsText" text="Astros">
      <formula>NOT(ISERROR(SEARCH(("Astros"),(G86))))</formula>
    </cfRule>
  </conditionalFormatting>
  <conditionalFormatting sqref="G92">
    <cfRule type="containsText" dxfId="171" priority="7156" operator="containsText" text="Yankees">
      <formula>NOT(ISERROR(SEARCH(("Yankees"),(G92))))</formula>
    </cfRule>
    <cfRule type="containsText" dxfId="170" priority="7160" operator="containsText" text="Rockies">
      <formula>NOT(ISERROR(SEARCH(("Rockies"),(G92))))</formula>
    </cfRule>
    <cfRule type="containsText" dxfId="169" priority="7159" operator="containsText" text="Astros">
      <formula>NOT(ISERROR(SEARCH(("Astros"),(G92))))</formula>
    </cfRule>
    <cfRule type="containsText" dxfId="168" priority="7158" operator="containsText" text="Cardinals">
      <formula>NOT(ISERROR(SEARCH(("Cardinals"),(G92))))</formula>
    </cfRule>
    <cfRule type="containsText" dxfId="167" priority="7157" operator="containsText" text="Blue Jays">
      <formula>NOT(ISERROR(SEARCH(("Blue Jays"),(G92))))</formula>
    </cfRule>
  </conditionalFormatting>
  <conditionalFormatting sqref="G92:G93">
    <cfRule type="containsText" dxfId="166" priority="7140" operator="containsText" text="Athletics">
      <formula>NOT(ISERROR(SEARCH(("Athletics"),(G92))))</formula>
    </cfRule>
    <cfRule type="containsText" dxfId="165" priority="7144" operator="containsText" text="Padres">
      <formula>NOT(ISERROR(SEARCH(("Padres"),(G92))))</formula>
    </cfRule>
  </conditionalFormatting>
  <conditionalFormatting sqref="G93">
    <cfRule type="containsText" dxfId="164" priority="7146" operator="containsText" text="Rockies">
      <formula>NOT(ISERROR(SEARCH(("Rockies"),(G93))))</formula>
    </cfRule>
    <cfRule type="containsText" dxfId="163" priority="7145" operator="containsText" text="Astros">
      <formula>NOT(ISERROR(SEARCH(("Astros"),(G93))))</formula>
    </cfRule>
    <cfRule type="containsText" dxfId="162" priority="7143" operator="containsText" text="Yankees">
      <formula>NOT(ISERROR(SEARCH(("Yankees"),(G93))))</formula>
    </cfRule>
    <cfRule type="containsText" dxfId="161" priority="7141" operator="containsText" text="Cardinals">
      <formula>NOT(ISERROR(SEARCH(("Cardinals"),(G93))))</formula>
    </cfRule>
    <cfRule type="containsText" dxfId="160" priority="7142" operator="containsText" text="Blue Jays">
      <formula>NOT(ISERROR(SEARCH(("Blue Jays"),(G93))))</formula>
    </cfRule>
  </conditionalFormatting>
  <conditionalFormatting sqref="G97">
    <cfRule type="containsText" dxfId="159" priority="7149" operator="containsText" text="Athletics">
      <formula>NOT(ISERROR(SEARCH(("Athletics"),(G97))))</formula>
    </cfRule>
    <cfRule type="containsText" dxfId="158" priority="7155" operator="containsText" text="Rockies">
      <formula>NOT(ISERROR(SEARCH(("Rockies"),(G97))))</formula>
    </cfRule>
    <cfRule type="containsText" dxfId="157" priority="7152" operator="containsText" text="Yankees">
      <formula>NOT(ISERROR(SEARCH(("Yankees"),(G97))))</formula>
    </cfRule>
    <cfRule type="containsText" dxfId="156" priority="7151" operator="containsText" text="Blue Jays">
      <formula>NOT(ISERROR(SEARCH(("Blue Jays"),(G97))))</formula>
    </cfRule>
    <cfRule type="containsText" dxfId="155" priority="7150" operator="containsText" text="Cardinals">
      <formula>NOT(ISERROR(SEARCH(("Cardinals"),(G97))))</formula>
    </cfRule>
    <cfRule type="containsText" dxfId="154" priority="7154" operator="containsText" text="Astros">
      <formula>NOT(ISERROR(SEARCH(("Astros"),(G97))))</formula>
    </cfRule>
    <cfRule type="containsText" dxfId="153" priority="7153" operator="containsText" text="Padres">
      <formula>NOT(ISERROR(SEARCH(("Padres"),(G97))))</formula>
    </cfRule>
  </conditionalFormatting>
  <conditionalFormatting sqref="G103">
    <cfRule type="containsText" dxfId="152" priority="7137" operator="containsText" text="Cardinals">
      <formula>NOT(ISERROR(SEARCH(("Cardinals"),(G103))))</formula>
    </cfRule>
    <cfRule type="containsText" dxfId="151" priority="7136" operator="containsText" text="Blue Jays">
      <formula>NOT(ISERROR(SEARCH(("Blue Jays"),(G103))))</formula>
    </cfRule>
    <cfRule type="containsText" dxfId="150" priority="7135" operator="containsText" text="Yankees">
      <formula>NOT(ISERROR(SEARCH(("Yankees"),(G103))))</formula>
    </cfRule>
    <cfRule type="containsText" dxfId="149" priority="7139" operator="containsText" text="Rockies">
      <formula>NOT(ISERROR(SEARCH(("Rockies"),(G103))))</formula>
    </cfRule>
    <cfRule type="containsText" dxfId="148" priority="7138" operator="containsText" text="Astros">
      <formula>NOT(ISERROR(SEARCH(("Astros"),(G103))))</formula>
    </cfRule>
  </conditionalFormatting>
  <conditionalFormatting sqref="G103:G104">
    <cfRule type="containsText" dxfId="147" priority="7119" operator="containsText" text="Athletics">
      <formula>NOT(ISERROR(SEARCH(("Athletics"),(G103))))</formula>
    </cfRule>
    <cfRule type="containsText" dxfId="146" priority="7123" operator="containsText" text="Padres">
      <formula>NOT(ISERROR(SEARCH(("Padres"),(G103))))</formula>
    </cfRule>
  </conditionalFormatting>
  <conditionalFormatting sqref="G104">
    <cfRule type="containsText" dxfId="145" priority="7125" operator="containsText" text="Rockies">
      <formula>NOT(ISERROR(SEARCH(("Rockies"),(G104))))</formula>
    </cfRule>
    <cfRule type="containsText" dxfId="144" priority="7124" operator="containsText" text="Astros">
      <formula>NOT(ISERROR(SEARCH(("Astros"),(G104))))</formula>
    </cfRule>
    <cfRule type="containsText" dxfId="143" priority="7122" operator="containsText" text="Yankees">
      <formula>NOT(ISERROR(SEARCH(("Yankees"),(G104))))</formula>
    </cfRule>
    <cfRule type="containsText" dxfId="142" priority="7121" operator="containsText" text="Blue Jays">
      <formula>NOT(ISERROR(SEARCH(("Blue Jays"),(G104))))</formula>
    </cfRule>
    <cfRule type="containsText" dxfId="141" priority="7120" operator="containsText" text="Cardinals">
      <formula>NOT(ISERROR(SEARCH(("Cardinals"),(G104))))</formula>
    </cfRule>
  </conditionalFormatting>
  <conditionalFormatting sqref="G108">
    <cfRule type="containsText" dxfId="140" priority="7133" operator="containsText" text="Astros">
      <formula>NOT(ISERROR(SEARCH(("Astros"),(G108))))</formula>
    </cfRule>
    <cfRule type="containsText" dxfId="139" priority="7134" operator="containsText" text="Rockies">
      <formula>NOT(ISERROR(SEARCH(("Rockies"),(G108))))</formula>
    </cfRule>
    <cfRule type="containsText" dxfId="138" priority="7131" operator="containsText" text="Yankees">
      <formula>NOT(ISERROR(SEARCH(("Yankees"),(G108))))</formula>
    </cfRule>
    <cfRule type="containsText" dxfId="137" priority="7130" operator="containsText" text="Blue Jays">
      <formula>NOT(ISERROR(SEARCH(("Blue Jays"),(G108))))</formula>
    </cfRule>
    <cfRule type="containsText" dxfId="136" priority="7132" operator="containsText" text="Padres">
      <formula>NOT(ISERROR(SEARCH(("Padres"),(G108))))</formula>
    </cfRule>
  </conditionalFormatting>
  <conditionalFormatting sqref="G114">
    <cfRule type="containsText" dxfId="135" priority="7115" operator="containsText" text="Blue Jays">
      <formula>NOT(ISERROR(SEARCH(("Blue Jays"),(G114))))</formula>
    </cfRule>
    <cfRule type="containsText" dxfId="134" priority="7118" operator="containsText" text="Rockies">
      <formula>NOT(ISERROR(SEARCH(("Rockies"),(G114))))</formula>
    </cfRule>
    <cfRule type="containsText" dxfId="133" priority="7117" operator="containsText" text="Astros">
      <formula>NOT(ISERROR(SEARCH(("Astros"),(G114))))</formula>
    </cfRule>
    <cfRule type="containsText" dxfId="132" priority="7116" operator="containsText" text="Cardinals">
      <formula>NOT(ISERROR(SEARCH(("Cardinals"),(G114))))</formula>
    </cfRule>
    <cfRule type="containsText" dxfId="131" priority="7114" operator="containsText" text="Yankees">
      <formula>NOT(ISERROR(SEARCH(("Yankees"),(G114))))</formula>
    </cfRule>
  </conditionalFormatting>
  <conditionalFormatting sqref="G114:G115">
    <cfRule type="containsText" dxfId="130" priority="7098" operator="containsText" text="Athletics">
      <formula>NOT(ISERROR(SEARCH(("Athletics"),(G114))))</formula>
    </cfRule>
    <cfRule type="containsText" dxfId="129" priority="7102" operator="containsText" text="Padres">
      <formula>NOT(ISERROR(SEARCH(("Padres"),(G114))))</formula>
    </cfRule>
  </conditionalFormatting>
  <conditionalFormatting sqref="G115">
    <cfRule type="containsText" dxfId="128" priority="7100" operator="containsText" text="Blue Jays">
      <formula>NOT(ISERROR(SEARCH(("Blue Jays"),(G115))))</formula>
    </cfRule>
    <cfRule type="containsText" dxfId="127" priority="7101" operator="containsText" text="Yankees">
      <formula>NOT(ISERROR(SEARCH(("Yankees"),(G115))))</formula>
    </cfRule>
    <cfRule type="containsText" dxfId="126" priority="7099" operator="containsText" text="Cardinals">
      <formula>NOT(ISERROR(SEARCH(("Cardinals"),(G115))))</formula>
    </cfRule>
    <cfRule type="containsText" dxfId="125" priority="7104" operator="containsText" text="Rockies">
      <formula>NOT(ISERROR(SEARCH(("Rockies"),(G115))))</formula>
    </cfRule>
    <cfRule type="containsText" dxfId="124" priority="7103" operator="containsText" text="Astros">
      <formula>NOT(ISERROR(SEARCH(("Astros"),(G115))))</formula>
    </cfRule>
  </conditionalFormatting>
  <conditionalFormatting sqref="G119">
    <cfRule type="containsText" dxfId="123" priority="7107" operator="containsText" text="Athletics">
      <formula>NOT(ISERROR(SEARCH(("Athletics"),(G119))))</formula>
    </cfRule>
    <cfRule type="containsText" dxfId="122" priority="7113" operator="containsText" text="Rockies">
      <formula>NOT(ISERROR(SEARCH(("Rockies"),(G119))))</formula>
    </cfRule>
    <cfRule type="containsText" dxfId="121" priority="7112" operator="containsText" text="Astros">
      <formula>NOT(ISERROR(SEARCH(("Astros"),(G119))))</formula>
    </cfRule>
    <cfRule type="containsText" dxfId="120" priority="7111" operator="containsText" text="Padres">
      <formula>NOT(ISERROR(SEARCH(("Padres"),(G119))))</formula>
    </cfRule>
    <cfRule type="containsText" dxfId="119" priority="7110" operator="containsText" text="Yankees">
      <formula>NOT(ISERROR(SEARCH(("Yankees"),(G119))))</formula>
    </cfRule>
    <cfRule type="containsText" dxfId="118" priority="7109" operator="containsText" text="Blue Jays">
      <formula>NOT(ISERROR(SEARCH(("Blue Jays"),(G119))))</formula>
    </cfRule>
    <cfRule type="containsText" dxfId="117" priority="7108" operator="containsText" text="Cardinals">
      <formula>NOT(ISERROR(SEARCH(("Cardinals"),(G119))))</formula>
    </cfRule>
  </conditionalFormatting>
  <conditionalFormatting sqref="G125">
    <cfRule type="containsText" dxfId="116" priority="7093" operator="containsText" text="Yankees">
      <formula>NOT(ISERROR(SEARCH(("Yankees"),(G125))))</formula>
    </cfRule>
    <cfRule type="containsText" dxfId="115" priority="7094" operator="containsText" text="Blue Jays">
      <formula>NOT(ISERROR(SEARCH(("Blue Jays"),(G125))))</formula>
    </cfRule>
    <cfRule type="containsText" dxfId="114" priority="7095" operator="containsText" text="Cardinals">
      <formula>NOT(ISERROR(SEARCH(("Cardinals"),(G125))))</formula>
    </cfRule>
    <cfRule type="containsText" dxfId="113" priority="7096" operator="containsText" text="Astros">
      <formula>NOT(ISERROR(SEARCH(("Astros"),(G125))))</formula>
    </cfRule>
    <cfRule type="containsText" dxfId="112" priority="7097" operator="containsText" text="Rockies">
      <formula>NOT(ISERROR(SEARCH(("Rockies"),(G125))))</formula>
    </cfRule>
  </conditionalFormatting>
  <conditionalFormatting sqref="G125:G126">
    <cfRule type="containsText" dxfId="111" priority="7077" operator="containsText" text="Athletics">
      <formula>NOT(ISERROR(SEARCH(("Athletics"),(G125))))</formula>
    </cfRule>
    <cfRule type="containsText" dxfId="110" priority="7081" operator="containsText" text="Padres">
      <formula>NOT(ISERROR(SEARCH(("Padres"),(G125))))</formula>
    </cfRule>
  </conditionalFormatting>
  <conditionalFormatting sqref="G126">
    <cfRule type="containsText" dxfId="109" priority="7082" operator="containsText" text="Astros">
      <formula>NOT(ISERROR(SEARCH(("Astros"),(G126))))</formula>
    </cfRule>
    <cfRule type="containsText" dxfId="108" priority="7080" operator="containsText" text="Yankees">
      <formula>NOT(ISERROR(SEARCH(("Yankees"),(G126))))</formula>
    </cfRule>
    <cfRule type="containsText" dxfId="107" priority="7079" operator="containsText" text="Blue Jays">
      <formula>NOT(ISERROR(SEARCH(("Blue Jays"),(G126))))</formula>
    </cfRule>
    <cfRule type="containsText" dxfId="106" priority="7078" operator="containsText" text="Cardinals">
      <formula>NOT(ISERROR(SEARCH(("Cardinals"),(G126))))</formula>
    </cfRule>
    <cfRule type="containsText" dxfId="105" priority="7083" operator="containsText" text="Rockies">
      <formula>NOT(ISERROR(SEARCH(("Rockies"),(G126))))</formula>
    </cfRule>
  </conditionalFormatting>
  <conditionalFormatting sqref="G130">
    <cfRule type="containsText" dxfId="104" priority="7092" operator="containsText" text="Rockies">
      <formula>NOT(ISERROR(SEARCH(("Rockies"),(G130))))</formula>
    </cfRule>
    <cfRule type="containsText" dxfId="103" priority="7091" operator="containsText" text="Astros">
      <formula>NOT(ISERROR(SEARCH(("Astros"),(G130))))</formula>
    </cfRule>
    <cfRule type="containsText" dxfId="102" priority="7090" operator="containsText" text="Padres">
      <formula>NOT(ISERROR(SEARCH(("Padres"),(G130))))</formula>
    </cfRule>
    <cfRule type="containsText" dxfId="101" priority="7089" operator="containsText" text="Yankees">
      <formula>NOT(ISERROR(SEARCH(("Yankees"),(G130))))</formula>
    </cfRule>
    <cfRule type="containsText" dxfId="100" priority="7088" operator="containsText" text="Blue Jays">
      <formula>NOT(ISERROR(SEARCH(("Blue Jays"),(G130))))</formula>
    </cfRule>
    <cfRule type="containsText" dxfId="99" priority="7087" operator="containsText" text="Cardinals">
      <formula>NOT(ISERROR(SEARCH(("Cardinals"),(G130))))</formula>
    </cfRule>
    <cfRule type="containsText" dxfId="98" priority="7086" operator="containsText" text="Athletics">
      <formula>NOT(ISERROR(SEARCH(("Athletics"),(G130))))</formula>
    </cfRule>
  </conditionalFormatting>
  <conditionalFormatting sqref="G136">
    <cfRule type="containsText" dxfId="97" priority="7076" operator="containsText" text="Rockies">
      <formula>NOT(ISERROR(SEARCH(("Rockies"),(G136))))</formula>
    </cfRule>
    <cfRule type="containsText" dxfId="96" priority="7075" operator="containsText" text="Astros">
      <formula>NOT(ISERROR(SEARCH(("Astros"),(G136))))</formula>
    </cfRule>
    <cfRule type="containsText" dxfId="95" priority="7074" operator="containsText" text="Cardinals">
      <formula>NOT(ISERROR(SEARCH(("Cardinals"),(G136))))</formula>
    </cfRule>
    <cfRule type="containsText" dxfId="94" priority="7073" operator="containsText" text="Blue Jays">
      <formula>NOT(ISERROR(SEARCH(("Blue Jays"),(G136))))</formula>
    </cfRule>
    <cfRule type="containsText" dxfId="93" priority="7072" operator="containsText" text="Yankees">
      <formula>NOT(ISERROR(SEARCH(("Yankees"),(G136))))</formula>
    </cfRule>
  </conditionalFormatting>
  <conditionalFormatting sqref="G136:G137">
    <cfRule type="containsText" dxfId="92" priority="7060" operator="containsText" text="Padres">
      <formula>NOT(ISERROR(SEARCH(("Padres"),(G136))))</formula>
    </cfRule>
    <cfRule type="containsText" dxfId="91" priority="7056" operator="containsText" text="Athletics">
      <formula>NOT(ISERROR(SEARCH(("Athletics"),(G136))))</formula>
    </cfRule>
  </conditionalFormatting>
  <conditionalFormatting sqref="G137">
    <cfRule type="containsText" dxfId="90" priority="7059" operator="containsText" text="Yankees">
      <formula>NOT(ISERROR(SEARCH(("Yankees"),(G137))))</formula>
    </cfRule>
    <cfRule type="containsText" dxfId="89" priority="7062" operator="containsText" text="Rockies">
      <formula>NOT(ISERROR(SEARCH(("Rockies"),(G137))))</formula>
    </cfRule>
    <cfRule type="containsText" dxfId="88" priority="7057" operator="containsText" text="Cardinals">
      <formula>NOT(ISERROR(SEARCH(("Cardinals"),(G137))))</formula>
    </cfRule>
    <cfRule type="containsText" dxfId="87" priority="7061" operator="containsText" text="Astros">
      <formula>NOT(ISERROR(SEARCH(("Astros"),(G137))))</formula>
    </cfRule>
    <cfRule type="containsText" dxfId="86" priority="7058" operator="containsText" text="Blue Jays">
      <formula>NOT(ISERROR(SEARCH(("Blue Jays"),(G137))))</formula>
    </cfRule>
  </conditionalFormatting>
  <conditionalFormatting sqref="F71">
    <cfRule type="containsText" dxfId="64" priority="54" operator="containsText" text="Cardinals">
      <formula>NOT(ISERROR(SEARCH(("Cardinals"),(F71))))</formula>
    </cfRule>
    <cfRule type="containsText" dxfId="54" priority="55" operator="containsText" text="Athletics">
      <formula>NOT(ISERROR(SEARCH(("Athletics"),(F71))))</formula>
    </cfRule>
    <cfRule type="containsText" dxfId="55" priority="56" operator="containsText" text="Astros">
      <formula>NOT(ISERROR(SEARCH(("Astros"),(F71))))</formula>
    </cfRule>
    <cfRule type="containsText" dxfId="56" priority="57" operator="containsText" text="Padres">
      <formula>NOT(ISERROR(SEARCH(("Padres"),(F71))))</formula>
    </cfRule>
    <cfRule type="containsText" dxfId="57" priority="58" operator="containsText" text="Blue Jays">
      <formula>NOT(ISERROR(SEARCH(("Blue Jays"),(F71))))</formula>
    </cfRule>
    <cfRule type="containsText" dxfId="58" priority="59" operator="containsText" text="Yankees">
      <formula>NOT(ISERROR(SEARCH(("Yankees"),(F71))))</formula>
    </cfRule>
    <cfRule type="containsText" dxfId="59" priority="60" operator="containsText" text="Blue Jays">
      <formula>NOT(ISERROR(SEARCH(("Blue Jays"),(F71))))</formula>
    </cfRule>
    <cfRule type="containsText" dxfId="60" priority="61" operator="containsText" text="Cardinals">
      <formula>NOT(ISERROR(SEARCH(("Cardinals"),(F71))))</formula>
    </cfRule>
    <cfRule type="containsText" dxfId="61" priority="62" operator="containsText" text="Padres">
      <formula>NOT(ISERROR(SEARCH(("Padres"),(F71))))</formula>
    </cfRule>
    <cfRule type="containsText" dxfId="62" priority="63" operator="containsText" text="Rockies">
      <formula>NOT(ISERROR(SEARCH(("Rockies"),(F71))))</formula>
    </cfRule>
    <cfRule type="containsText" dxfId="63" priority="64" operator="containsText" text="Astros">
      <formula>NOT(ISERROR(SEARCH(("Astros"),(F71))))</formula>
    </cfRule>
    <cfRule type="containsText" dxfId="65" priority="65" operator="containsText" text="Athletics">
      <formula>NOT(ISERROR(SEARCH(("Athletics"),(F71))))</formula>
    </cfRule>
    <cfRule type="containsText" dxfId="66" priority="66" operator="containsText" text="Yankees">
      <formula>NOT(ISERROR(SEARCH(("Yankees"),(F71))))</formula>
    </cfRule>
    <cfRule type="containsText" dxfId="67" priority="67" operator="containsText" text="tigers">
      <formula>NOT(ISERROR(SEARCH(("tigers"),(F71))))</formula>
    </cfRule>
    <cfRule type="containsText" dxfId="68" priority="68" operator="containsText" text="cubs">
      <formula>NOT(ISERROR(SEARCH(("cubs"),(F71))))</formula>
    </cfRule>
    <cfRule type="containsText" dxfId="53" priority="69" operator="containsText" text="cubs">
      <formula>NOT(ISERROR(SEARCH(("cubs"),(F71))))</formula>
    </cfRule>
  </conditionalFormatting>
  <conditionalFormatting sqref="F71">
    <cfRule type="containsText" dxfId="52" priority="53" operator="containsText" text="Rockies">
      <formula>NOT(ISERROR(SEARCH(("Rockies"),(F71))))</formula>
    </cfRule>
  </conditionalFormatting>
  <conditionalFormatting sqref="E75">
    <cfRule type="containsText" dxfId="51" priority="36" operator="containsText" text="Rockies">
      <formula>NOT(ISERROR(SEARCH(("Rockies"),(E75))))</formula>
    </cfRule>
  </conditionalFormatting>
  <conditionalFormatting sqref="E75">
    <cfRule type="containsText" dxfId="50" priority="37" operator="containsText" text="Cardinals">
      <formula>NOT(ISERROR(SEARCH(("Cardinals"),(E75))))</formula>
    </cfRule>
  </conditionalFormatting>
  <conditionalFormatting sqref="E75">
    <cfRule type="containsText" dxfId="49" priority="38" operator="containsText" text="Athletics">
      <formula>NOT(ISERROR(SEARCH(("Athletics"),(E75))))</formula>
    </cfRule>
    <cfRule type="containsText" dxfId="48" priority="39" operator="containsText" text="Blue Jays">
      <formula>NOT(ISERROR(SEARCH(("Blue Jays"),(E75))))</formula>
    </cfRule>
    <cfRule type="containsText" dxfId="47" priority="40" operator="containsText" text="Yankees">
      <formula>NOT(ISERROR(SEARCH(("Yankees"),(E75))))</formula>
    </cfRule>
    <cfRule type="containsText" dxfId="46" priority="41" operator="containsText" text="Padres">
      <formula>NOT(ISERROR(SEARCH(("Padres"),(E75))))</formula>
    </cfRule>
    <cfRule type="containsText" dxfId="45" priority="42" operator="containsText" text="Astros">
      <formula>NOT(ISERROR(SEARCH(("Astros"),(E75))))</formula>
    </cfRule>
    <cfRule type="containsText" dxfId="44" priority="43" operator="containsText" text="Blue Jays">
      <formula>NOT(ISERROR(SEARCH(("Blue Jays"),(E75))))</formula>
    </cfRule>
    <cfRule type="containsText" dxfId="43" priority="44" operator="containsText" text="Cardinals">
      <formula>NOT(ISERROR(SEARCH(("Cardinals"),(E75))))</formula>
    </cfRule>
    <cfRule type="containsText" dxfId="42" priority="45" operator="containsText" text="Padres">
      <formula>NOT(ISERROR(SEARCH(("Padres"),(E75))))</formula>
    </cfRule>
    <cfRule type="containsText" dxfId="41" priority="46" operator="containsText" text="Rockies">
      <formula>NOT(ISERROR(SEARCH(("Rockies"),(E75))))</formula>
    </cfRule>
    <cfRule type="containsText" dxfId="40" priority="47" operator="containsText" text="Athletics">
      <formula>NOT(ISERROR(SEARCH(("Athletics"),(E75))))</formula>
    </cfRule>
    <cfRule type="containsText" dxfId="39" priority="48" operator="containsText" text="Astros">
      <formula>NOT(ISERROR(SEARCH(("Astros"),(E75))))</formula>
    </cfRule>
    <cfRule type="containsText" dxfId="38" priority="49" operator="containsText" text="Yankees">
      <formula>NOT(ISERROR(SEARCH(("Yankees"),(E75))))</formula>
    </cfRule>
    <cfRule type="containsText" dxfId="37" priority="50" operator="containsText" text="tigers">
      <formula>NOT(ISERROR(SEARCH(("tigers"),(E75))))</formula>
    </cfRule>
    <cfRule type="containsText" dxfId="36" priority="51" operator="containsText" text="cubs">
      <formula>NOT(ISERROR(SEARCH(("cubs"),(E75))))</formula>
    </cfRule>
    <cfRule type="containsText" dxfId="35" priority="52" operator="containsText" text="cubs">
      <formula>NOT(ISERROR(SEARCH(("cubs"),(E75))))</formula>
    </cfRule>
  </conditionalFormatting>
  <conditionalFormatting sqref="E106">
    <cfRule type="containsText" dxfId="17" priority="18" operator="containsText" text="cubs">
      <formula>NOT(ISERROR(SEARCH(("cubs"),(E106))))</formula>
    </cfRule>
  </conditionalFormatting>
  <conditionalFormatting sqref="F106">
    <cfRule type="containsText" dxfId="16" priority="3" operator="containsText" text="Athletics">
      <formula>NOT(ISERROR(SEARCH(("Athletics"),(F106))))</formula>
    </cfRule>
    <cfRule type="containsText" dxfId="15" priority="4" operator="containsText" text="Blue Jays">
      <formula>NOT(ISERROR(SEARCH(("Blue Jays"),(F106))))</formula>
    </cfRule>
    <cfRule type="containsText" dxfId="14" priority="5" operator="containsText" text="Yankees">
      <formula>NOT(ISERROR(SEARCH(("Yankees"),(F106))))</formula>
    </cfRule>
    <cfRule type="containsText" dxfId="13" priority="6" operator="containsText" text="Padres">
      <formula>NOT(ISERROR(SEARCH(("Padres"),(F106))))</formula>
    </cfRule>
    <cfRule type="containsText" dxfId="12" priority="7" operator="containsText" text="Astros">
      <formula>NOT(ISERROR(SEARCH(("Astros"),(F106))))</formula>
    </cfRule>
    <cfRule type="containsText" dxfId="11" priority="8" operator="containsText" text="Blue Jays">
      <formula>NOT(ISERROR(SEARCH(("Blue Jays"),(F106))))</formula>
    </cfRule>
    <cfRule type="containsText" dxfId="10" priority="9" operator="containsText" text="Cardinals">
      <formula>NOT(ISERROR(SEARCH(("Cardinals"),(F106))))</formula>
    </cfRule>
    <cfRule type="containsText" dxfId="9" priority="10" operator="containsText" text="Padres">
      <formula>NOT(ISERROR(SEARCH(("Padres"),(F106))))</formula>
    </cfRule>
    <cfRule type="containsText" dxfId="8" priority="11" operator="containsText" text="Rockies">
      <formula>NOT(ISERROR(SEARCH(("Rockies"),(F106))))</formula>
    </cfRule>
    <cfRule type="containsText" dxfId="7" priority="12" operator="containsText" text="Athletics">
      <formula>NOT(ISERROR(SEARCH(("Athletics"),(F106))))</formula>
    </cfRule>
    <cfRule type="containsText" dxfId="6" priority="13" operator="containsText" text="Astros">
      <formula>NOT(ISERROR(SEARCH(("Astros"),(F106))))</formula>
    </cfRule>
    <cfRule type="containsText" dxfId="5" priority="14" operator="containsText" text="Yankees">
      <formula>NOT(ISERROR(SEARCH(("Yankees"),(F106))))</formula>
    </cfRule>
    <cfRule type="containsText" dxfId="4" priority="15" operator="containsText" text="tigers">
      <formula>NOT(ISERROR(SEARCH(("tigers"),(F106))))</formula>
    </cfRule>
    <cfRule type="containsText" dxfId="3" priority="16" operator="containsText" text="cubs">
      <formula>NOT(ISERROR(SEARCH(("cubs"),(F106))))</formula>
    </cfRule>
    <cfRule type="containsText" dxfId="2" priority="17" operator="containsText" text="cubs">
      <formula>NOT(ISERROR(SEARCH(("cubs"),(F106))))</formula>
    </cfRule>
  </conditionalFormatting>
  <conditionalFormatting sqref="F106">
    <cfRule type="containsText" dxfId="1" priority="1" operator="containsText" text="Rockies">
      <formula>NOT(ISERROR(SEARCH(("Rockies"),(F106))))</formula>
    </cfRule>
  </conditionalFormatting>
  <conditionalFormatting sqref="F106">
    <cfRule type="containsText" dxfId="0" priority="2" operator="containsText" text="Cardinals">
      <formula>NOT(ISERROR(SEARCH(("Cardinals"),(F106))))</formula>
    </cfRule>
  </conditionalFormatting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Flor</dc:creator>
  <cp:lastModifiedBy>Bill Brooker</cp:lastModifiedBy>
  <cp:lastPrinted>2023-04-16T03:45:06Z</cp:lastPrinted>
  <dcterms:created xsi:type="dcterms:W3CDTF">2023-04-16T02:13:21Z</dcterms:created>
  <dcterms:modified xsi:type="dcterms:W3CDTF">2026-04-20T16:29:22Z</dcterms:modified>
</cp:coreProperties>
</file>