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vanderson-my.sharepoint.com/personal/bbrooker_rvanderson_com/Documents/Documents/Bill's Stuff/Baseball/2026 HL/Schedules/"/>
    </mc:Choice>
  </mc:AlternateContent>
  <xr:revisionPtr revIDLastSave="85" documentId="8_{776659C0-224C-3444-8F99-65B5F8673B3B}" xr6:coauthVersionLast="47" xr6:coauthVersionMax="47" xr10:uidLastSave="{0678C66D-40CD-4F14-BD61-52FB9271A447}"/>
  <bookViews>
    <workbookView xWindow="-120" yWindow="-120" windowWidth="29040" windowHeight="15720" xr2:uid="{C6F6D382-E3CB-43BC-9D15-50D4F2B5999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5" i="1" l="1"/>
  <c r="C164" i="1"/>
  <c r="C163" i="1"/>
  <c r="C162" i="1"/>
  <c r="C161" i="1"/>
  <c r="C160" i="1"/>
  <c r="C159" i="1"/>
  <c r="C158" i="1"/>
  <c r="C157" i="1"/>
  <c r="C156" i="1"/>
  <c r="B165" i="1"/>
  <c r="B164" i="1"/>
  <c r="B163" i="1"/>
  <c r="B162" i="1"/>
  <c r="B161" i="1"/>
  <c r="B160" i="1"/>
  <c r="B159" i="1"/>
  <c r="B158" i="1"/>
  <c r="B157" i="1"/>
  <c r="B156" i="1"/>
  <c r="C155" i="1"/>
  <c r="B155" i="1"/>
  <c r="C154" i="1"/>
  <c r="B154" i="1"/>
  <c r="H167" i="1" l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I162" i="1" l="1"/>
  <c r="I166" i="1"/>
  <c r="I159" i="1"/>
  <c r="I167" i="1"/>
  <c r="I158" i="1"/>
  <c r="I160" i="1"/>
  <c r="I163" i="1"/>
  <c r="I161" i="1"/>
  <c r="I156" i="1"/>
  <c r="I164" i="1"/>
  <c r="I157" i="1"/>
  <c r="I165" i="1"/>
</calcChain>
</file>

<file path=xl/sharedStrings.xml><?xml version="1.0" encoding="utf-8"?>
<sst xmlns="http://schemas.openxmlformats.org/spreadsheetml/2006/main" count="1009" uniqueCount="76">
  <si>
    <t>Date</t>
  </si>
  <si>
    <t>Day</t>
  </si>
  <si>
    <t>Start time</t>
  </si>
  <si>
    <t>End Time</t>
  </si>
  <si>
    <t>Visitor team</t>
  </si>
  <si>
    <t>Home team</t>
  </si>
  <si>
    <t>Venue</t>
  </si>
  <si>
    <t xml:space="preserve">Event </t>
  </si>
  <si>
    <t>8:30pm</t>
  </si>
  <si>
    <t>Game</t>
  </si>
  <si>
    <t>Week</t>
  </si>
  <si>
    <t>6:15pm</t>
  </si>
  <si>
    <t>Wednesday</t>
  </si>
  <si>
    <t>Friday</t>
  </si>
  <si>
    <t>Monday</t>
  </si>
  <si>
    <t>07/18/2025</t>
  </si>
  <si>
    <t>20 games</t>
  </si>
  <si>
    <t>Blue Jays</t>
  </si>
  <si>
    <t>Mets</t>
  </si>
  <si>
    <t>Padres</t>
  </si>
  <si>
    <t>Cubs</t>
  </si>
  <si>
    <t>Rockies</t>
  </si>
  <si>
    <t>Astros</t>
  </si>
  <si>
    <t>Yankees</t>
  </si>
  <si>
    <t>Cardinals</t>
  </si>
  <si>
    <t>Athletics</t>
  </si>
  <si>
    <t>Dodgers</t>
  </si>
  <si>
    <t>05/18/2026</t>
  </si>
  <si>
    <t>05/20/2026</t>
  </si>
  <si>
    <t>05/22/2026</t>
  </si>
  <si>
    <t>05/25/2026</t>
  </si>
  <si>
    <t>05/27/2026</t>
  </si>
  <si>
    <t>05/29/2026</t>
  </si>
  <si>
    <t>06/1/2026</t>
  </si>
  <si>
    <t>06/3/2026</t>
  </si>
  <si>
    <t>06/5/2026</t>
  </si>
  <si>
    <t>06/8/2026</t>
  </si>
  <si>
    <t>06/10/2026</t>
  </si>
  <si>
    <t>06/12/2026</t>
  </si>
  <si>
    <t>06/15/2026</t>
  </si>
  <si>
    <t>06/17/2026</t>
  </si>
  <si>
    <t>06/19/2026</t>
  </si>
  <si>
    <t>06/22/2026</t>
  </si>
  <si>
    <t>06/24/2026</t>
  </si>
  <si>
    <t>06/26/2026</t>
  </si>
  <si>
    <t>06/29/2026</t>
  </si>
  <si>
    <t>07/1/2026</t>
  </si>
  <si>
    <t>07/3/2026</t>
  </si>
  <si>
    <t>07/6/2026</t>
  </si>
  <si>
    <t>07/8/2026</t>
  </si>
  <si>
    <t>07/10/2026</t>
  </si>
  <si>
    <t>07/13/2026</t>
  </si>
  <si>
    <t>07/15/2026</t>
  </si>
  <si>
    <t>07/20/2026</t>
  </si>
  <si>
    <t>07/22/2026</t>
  </si>
  <si>
    <t>Optimist</t>
  </si>
  <si>
    <t>Maple D2</t>
  </si>
  <si>
    <t>Phillies</t>
  </si>
  <si>
    <t>White Sox</t>
  </si>
  <si>
    <t>Strathcona D2</t>
  </si>
  <si>
    <t>Champlain Park</t>
  </si>
  <si>
    <t>Tecumseh Park</t>
  </si>
  <si>
    <t>Hidden Valley Park</t>
  </si>
  <si>
    <t>Mohawk D1</t>
  </si>
  <si>
    <t>Kinsmen Park</t>
  </si>
  <si>
    <t xml:space="preserve">Emerson </t>
  </si>
  <si>
    <t>07/24/2026</t>
  </si>
  <si>
    <t>Friday Games</t>
  </si>
  <si>
    <t>Home</t>
  </si>
  <si>
    <t>Visitor</t>
  </si>
  <si>
    <t>Total</t>
  </si>
  <si>
    <t>Jays</t>
  </si>
  <si>
    <t>cubs</t>
  </si>
  <si>
    <t>As</t>
  </si>
  <si>
    <t>cards</t>
  </si>
  <si>
    <t>Sox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</si>
</sst>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0000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33CC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rgb="FFFF0000"/>
        <bgColor rgb="FFDEEAF6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2" xfId="0" applyFont="1" applyBorder="1" applyAlignment="1">
      <alignment horizontal="center"/>
    </xf>
    <xf numFmtId="0" fontId="0" fillId="2" borderId="0" xfId="0" applyFill="1"/>
    <xf numFmtId="0" fontId="3" fillId="3" borderId="6" xfId="0" applyFont="1" applyFill="1" applyBorder="1"/>
    <xf numFmtId="0" fontId="3" fillId="4" borderId="0" xfId="0" applyFont="1" applyFill="1"/>
    <xf numFmtId="0" fontId="4" fillId="0" borderId="0" xfId="0" applyFont="1"/>
    <xf numFmtId="0" fontId="2" fillId="0" borderId="0" xfId="0" applyFont="1"/>
    <xf numFmtId="0" fontId="3" fillId="5" borderId="6" xfId="0" applyFont="1" applyFill="1" applyBorder="1"/>
    <xf numFmtId="0" fontId="3" fillId="6" borderId="6" xfId="0" applyFont="1" applyFill="1" applyBorder="1"/>
    <xf numFmtId="0" fontId="0" fillId="7" borderId="0" xfId="0" applyFill="1"/>
    <xf numFmtId="0" fontId="3" fillId="8" borderId="6" xfId="0" applyFont="1" applyFill="1" applyBorder="1"/>
    <xf numFmtId="0" fontId="3" fillId="9" borderId="6" xfId="0" applyFont="1" applyFill="1" applyBorder="1"/>
    <xf numFmtId="0" fontId="3" fillId="10" borderId="0" xfId="0" applyFont="1" applyFill="1"/>
    <xf numFmtId="0" fontId="3" fillId="11" borderId="6" xfId="0" applyFont="1" applyFill="1" applyBorder="1"/>
    <xf numFmtId="0" fontId="0" fillId="12" borderId="0" xfId="0" applyFill="1"/>
    <xf numFmtId="0" fontId="0" fillId="13" borderId="0" xfId="0" applyFill="1"/>
    <xf numFmtId="0" fontId="0" fillId="14" borderId="1" xfId="0" applyFill="1" applyBorder="1"/>
    <xf numFmtId="0" fontId="0" fillId="13" borderId="1" xfId="0" applyFill="1" applyBorder="1"/>
    <xf numFmtId="0" fontId="0" fillId="2" borderId="7" xfId="0" applyFill="1" applyBorder="1"/>
    <xf numFmtId="0" fontId="3" fillId="5" borderId="1" xfId="0" applyFont="1" applyFill="1" applyBorder="1"/>
    <xf numFmtId="0" fontId="3" fillId="3" borderId="1" xfId="0" applyFont="1" applyFill="1" applyBorder="1"/>
    <xf numFmtId="0" fontId="3" fillId="6" borderId="1" xfId="0" applyFont="1" applyFill="1" applyBorder="1"/>
    <xf numFmtId="0" fontId="3" fillId="11" borderId="1" xfId="0" applyFont="1" applyFill="1" applyBorder="1"/>
    <xf numFmtId="0" fontId="0" fillId="7" borderId="1" xfId="0" applyFill="1" applyBorder="1"/>
    <xf numFmtId="0" fontId="3" fillId="9" borderId="1" xfId="0" applyFont="1" applyFill="1" applyBorder="1"/>
    <xf numFmtId="0" fontId="3" fillId="10" borderId="1" xfId="0" applyFont="1" applyFill="1" applyBorder="1"/>
    <xf numFmtId="0" fontId="0" fillId="12" borderId="1" xfId="0" applyFill="1" applyBorder="1"/>
    <xf numFmtId="0" fontId="3" fillId="4" borderId="1" xfId="0" applyFont="1" applyFill="1" applyBorder="1"/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3352"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</dxfs>
  <tableStyles count="0" defaultTableStyle="TableStyleMedium2" defaultPivotStyle="PivotStyleLight16"/>
  <colors>
    <mruColors>
      <color rgb="FFFF33CC"/>
      <color rgb="FF0000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C246-273C-48A5-889F-4199A84051AC}">
  <dimension ref="A1:P167"/>
  <sheetViews>
    <sheetView tabSelected="1" zoomScaleNormal="100" workbookViewId="0">
      <selection activeCell="A2" sqref="A2"/>
    </sheetView>
  </sheetViews>
  <sheetFormatPr defaultRowHeight="15" x14ac:dyDescent="0.25"/>
  <cols>
    <col min="1" max="1" width="11.140625" customWidth="1"/>
    <col min="2" max="2" width="11.28515625" customWidth="1"/>
    <col min="3" max="3" width="11.140625" customWidth="1"/>
    <col min="4" max="4" width="10.42578125" customWidth="1"/>
    <col min="5" max="5" width="14.7109375" customWidth="1"/>
    <col min="6" max="6" width="13.42578125" customWidth="1"/>
    <col min="7" max="7" width="16.42578125" customWidth="1"/>
    <col min="11" max="11" width="10.7109375" customWidth="1"/>
  </cols>
  <sheetData>
    <row r="1" spans="1:9" ht="15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3" t="s">
        <v>4</v>
      </c>
      <c r="G1" s="3" t="s">
        <v>6</v>
      </c>
      <c r="H1" s="3" t="s">
        <v>7</v>
      </c>
      <c r="I1" s="3" t="s">
        <v>10</v>
      </c>
    </row>
    <row r="2" spans="1:9" x14ac:dyDescent="0.25">
      <c r="A2" s="2" t="s">
        <v>27</v>
      </c>
      <c r="B2" s="1" t="s">
        <v>14</v>
      </c>
      <c r="C2" s="1" t="s">
        <v>11</v>
      </c>
      <c r="D2" s="1" t="s">
        <v>8</v>
      </c>
      <c r="E2" s="22" t="s">
        <v>18</v>
      </c>
      <c r="F2" s="18" t="s">
        <v>57</v>
      </c>
      <c r="G2" s="1" t="s">
        <v>60</v>
      </c>
      <c r="H2" s="1" t="s">
        <v>9</v>
      </c>
      <c r="I2" s="31">
        <v>1</v>
      </c>
    </row>
    <row r="3" spans="1:9" x14ac:dyDescent="0.25">
      <c r="A3" s="2" t="s">
        <v>27</v>
      </c>
      <c r="B3" s="1" t="s">
        <v>14</v>
      </c>
      <c r="C3" s="1" t="s">
        <v>11</v>
      </c>
      <c r="D3" s="1" t="s">
        <v>8</v>
      </c>
      <c r="E3" s="23" t="s">
        <v>19</v>
      </c>
      <c r="F3" s="29" t="s">
        <v>26</v>
      </c>
      <c r="G3" s="1" t="s">
        <v>62</v>
      </c>
      <c r="H3" s="1" t="s">
        <v>9</v>
      </c>
      <c r="I3" s="32"/>
    </row>
    <row r="4" spans="1:9" x14ac:dyDescent="0.25">
      <c r="A4" s="2" t="s">
        <v>27</v>
      </c>
      <c r="B4" s="1" t="s">
        <v>14</v>
      </c>
      <c r="C4" s="1" t="s">
        <v>11</v>
      </c>
      <c r="D4" s="1" t="s">
        <v>8</v>
      </c>
      <c r="E4" s="24" t="s">
        <v>20</v>
      </c>
      <c r="F4" s="28" t="s">
        <v>25</v>
      </c>
      <c r="G4" s="1" t="s">
        <v>56</v>
      </c>
      <c r="H4" s="1" t="s">
        <v>9</v>
      </c>
      <c r="I4" s="32"/>
    </row>
    <row r="5" spans="1:9" x14ac:dyDescent="0.25">
      <c r="A5" s="2" t="s">
        <v>27</v>
      </c>
      <c r="B5" s="1" t="s">
        <v>14</v>
      </c>
      <c r="C5" s="1" t="s">
        <v>11</v>
      </c>
      <c r="D5" s="1" t="s">
        <v>8</v>
      </c>
      <c r="E5" s="25" t="s">
        <v>21</v>
      </c>
      <c r="F5" s="27" t="s">
        <v>24</v>
      </c>
      <c r="G5" s="1" t="s">
        <v>55</v>
      </c>
      <c r="H5" s="1" t="s">
        <v>9</v>
      </c>
      <c r="I5" s="32"/>
    </row>
    <row r="6" spans="1:9" x14ac:dyDescent="0.25">
      <c r="A6" s="2" t="s">
        <v>27</v>
      </c>
      <c r="B6" s="1" t="s">
        <v>14</v>
      </c>
      <c r="C6" s="1" t="s">
        <v>11</v>
      </c>
      <c r="D6" s="1" t="s">
        <v>8</v>
      </c>
      <c r="E6" s="12" t="s">
        <v>22</v>
      </c>
      <c r="F6" s="26" t="s">
        <v>23</v>
      </c>
      <c r="G6" s="1" t="s">
        <v>61</v>
      </c>
      <c r="H6" s="1" t="s">
        <v>9</v>
      </c>
      <c r="I6" s="32"/>
    </row>
    <row r="7" spans="1:9" x14ac:dyDescent="0.25">
      <c r="A7" s="2"/>
      <c r="B7" s="1"/>
      <c r="C7" s="1"/>
      <c r="D7" s="1"/>
      <c r="E7" s="19"/>
      <c r="F7" s="19"/>
      <c r="G7" s="1"/>
      <c r="H7" s="1"/>
      <c r="I7" s="32"/>
    </row>
    <row r="8" spans="1:9" x14ac:dyDescent="0.25">
      <c r="A8" s="2" t="s">
        <v>28</v>
      </c>
      <c r="B8" s="1" t="s">
        <v>12</v>
      </c>
      <c r="C8" s="1" t="s">
        <v>11</v>
      </c>
      <c r="D8" s="1" t="s">
        <v>8</v>
      </c>
      <c r="E8" s="21" t="s">
        <v>17</v>
      </c>
      <c r="F8" s="18" t="s">
        <v>57</v>
      </c>
      <c r="G8" s="1" t="s">
        <v>60</v>
      </c>
      <c r="H8" s="1" t="s">
        <v>9</v>
      </c>
      <c r="I8" s="32"/>
    </row>
    <row r="9" spans="1:9" x14ac:dyDescent="0.25">
      <c r="A9" s="2" t="s">
        <v>28</v>
      </c>
      <c r="B9" s="1" t="s">
        <v>12</v>
      </c>
      <c r="C9" s="1" t="s">
        <v>11</v>
      </c>
      <c r="D9" s="1" t="s">
        <v>8</v>
      </c>
      <c r="E9" s="29" t="s">
        <v>26</v>
      </c>
      <c r="F9" s="1" t="s">
        <v>58</v>
      </c>
      <c r="G9" s="1" t="s">
        <v>63</v>
      </c>
      <c r="H9" s="1" t="s">
        <v>9</v>
      </c>
      <c r="I9" s="32"/>
    </row>
    <row r="10" spans="1:9" x14ac:dyDescent="0.25">
      <c r="A10" s="2" t="s">
        <v>28</v>
      </c>
      <c r="B10" s="1" t="s">
        <v>12</v>
      </c>
      <c r="C10" s="1" t="s">
        <v>11</v>
      </c>
      <c r="D10" s="1" t="s">
        <v>8</v>
      </c>
      <c r="E10" s="28" t="s">
        <v>25</v>
      </c>
      <c r="F10" s="22" t="s">
        <v>18</v>
      </c>
      <c r="G10" s="1" t="s">
        <v>64</v>
      </c>
      <c r="H10" s="1" t="s">
        <v>9</v>
      </c>
      <c r="I10" s="32"/>
    </row>
    <row r="11" spans="1:9" x14ac:dyDescent="0.25">
      <c r="A11" s="2" t="s">
        <v>28</v>
      </c>
      <c r="B11" s="1" t="s">
        <v>12</v>
      </c>
      <c r="C11" s="1" t="s">
        <v>11</v>
      </c>
      <c r="D11" s="1" t="s">
        <v>8</v>
      </c>
      <c r="E11" s="27" t="s">
        <v>24</v>
      </c>
      <c r="F11" s="23" t="s">
        <v>19</v>
      </c>
      <c r="G11" s="1" t="s">
        <v>55</v>
      </c>
      <c r="H11" s="1" t="s">
        <v>9</v>
      </c>
      <c r="I11" s="32"/>
    </row>
    <row r="12" spans="1:9" x14ac:dyDescent="0.25">
      <c r="A12" s="2"/>
      <c r="B12" s="1"/>
      <c r="C12" s="1"/>
      <c r="D12" s="1"/>
      <c r="E12" s="19"/>
      <c r="F12" s="19"/>
      <c r="G12" s="1"/>
      <c r="H12" s="1"/>
      <c r="I12" s="32"/>
    </row>
    <row r="13" spans="1:9" x14ac:dyDescent="0.25">
      <c r="A13" s="2" t="s">
        <v>29</v>
      </c>
      <c r="B13" s="2" t="s">
        <v>13</v>
      </c>
      <c r="C13" s="1" t="s">
        <v>11</v>
      </c>
      <c r="D13" s="1" t="s">
        <v>8</v>
      </c>
      <c r="E13" s="21" t="s">
        <v>17</v>
      </c>
      <c r="F13" s="1" t="s">
        <v>58</v>
      </c>
      <c r="G13" s="1" t="s">
        <v>65</v>
      </c>
      <c r="H13" s="1" t="s">
        <v>9</v>
      </c>
      <c r="I13" s="32"/>
    </row>
    <row r="14" spans="1:9" x14ac:dyDescent="0.25">
      <c r="A14" s="2" t="s">
        <v>29</v>
      </c>
      <c r="B14" s="2" t="s">
        <v>13</v>
      </c>
      <c r="C14" s="1" t="s">
        <v>11</v>
      </c>
      <c r="D14" s="1" t="s">
        <v>8</v>
      </c>
      <c r="E14" s="26" t="s">
        <v>23</v>
      </c>
      <c r="F14" s="24" t="s">
        <v>20</v>
      </c>
      <c r="G14" s="1" t="s">
        <v>62</v>
      </c>
      <c r="H14" s="1" t="s">
        <v>9</v>
      </c>
      <c r="I14" s="32"/>
    </row>
    <row r="15" spans="1:9" x14ac:dyDescent="0.25">
      <c r="A15" s="2" t="s">
        <v>29</v>
      </c>
      <c r="B15" s="2" t="s">
        <v>13</v>
      </c>
      <c r="C15" s="1" t="s">
        <v>11</v>
      </c>
      <c r="D15" s="1" t="s">
        <v>8</v>
      </c>
      <c r="E15" s="12" t="s">
        <v>22</v>
      </c>
      <c r="F15" s="25" t="s">
        <v>21</v>
      </c>
      <c r="G15" s="1" t="s">
        <v>59</v>
      </c>
      <c r="H15" s="1" t="s">
        <v>9</v>
      </c>
      <c r="I15" s="32"/>
    </row>
    <row r="16" spans="1:9" x14ac:dyDescent="0.25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2" t="s">
        <v>30</v>
      </c>
      <c r="B17" s="1" t="s">
        <v>14</v>
      </c>
      <c r="C17" s="1" t="s">
        <v>11</v>
      </c>
      <c r="D17" s="1" t="s">
        <v>8</v>
      </c>
      <c r="E17" s="21" t="s">
        <v>17</v>
      </c>
      <c r="F17" s="29" t="s">
        <v>26</v>
      </c>
      <c r="G17" s="1" t="s">
        <v>60</v>
      </c>
      <c r="H17" s="1" t="s">
        <v>9</v>
      </c>
      <c r="I17" s="33">
        <v>2</v>
      </c>
    </row>
    <row r="18" spans="1:9" x14ac:dyDescent="0.25">
      <c r="A18" s="2" t="s">
        <v>30</v>
      </c>
      <c r="B18" s="1" t="s">
        <v>14</v>
      </c>
      <c r="C18" s="1" t="s">
        <v>11</v>
      </c>
      <c r="D18" s="1" t="s">
        <v>8</v>
      </c>
      <c r="E18" s="18" t="s">
        <v>57</v>
      </c>
      <c r="F18" s="28" t="s">
        <v>25</v>
      </c>
      <c r="G18" s="1" t="s">
        <v>62</v>
      </c>
      <c r="H18" s="1" t="s">
        <v>9</v>
      </c>
      <c r="I18" s="32"/>
    </row>
    <row r="19" spans="1:9" x14ac:dyDescent="0.25">
      <c r="A19" s="2" t="s">
        <v>30</v>
      </c>
      <c r="B19" s="1" t="s">
        <v>14</v>
      </c>
      <c r="C19" s="1" t="s">
        <v>11</v>
      </c>
      <c r="D19" s="1" t="s">
        <v>8</v>
      </c>
      <c r="E19" s="22" t="s">
        <v>18</v>
      </c>
      <c r="F19" s="26" t="s">
        <v>23</v>
      </c>
      <c r="G19" s="1" t="s">
        <v>56</v>
      </c>
      <c r="H19" s="1" t="s">
        <v>9</v>
      </c>
      <c r="I19" s="32"/>
    </row>
    <row r="20" spans="1:9" x14ac:dyDescent="0.25">
      <c r="A20" s="2" t="s">
        <v>30</v>
      </c>
      <c r="B20" s="1" t="s">
        <v>14</v>
      </c>
      <c r="C20" s="1" t="s">
        <v>11</v>
      </c>
      <c r="D20" s="1" t="s">
        <v>8</v>
      </c>
      <c r="E20" s="23" t="s">
        <v>19</v>
      </c>
      <c r="F20" s="12" t="s">
        <v>22</v>
      </c>
      <c r="G20" s="1" t="s">
        <v>55</v>
      </c>
      <c r="H20" s="1" t="s">
        <v>9</v>
      </c>
      <c r="I20" s="32"/>
    </row>
    <row r="21" spans="1:9" x14ac:dyDescent="0.25">
      <c r="A21" s="2" t="s">
        <v>30</v>
      </c>
      <c r="B21" s="1" t="s">
        <v>14</v>
      </c>
      <c r="C21" s="1" t="s">
        <v>11</v>
      </c>
      <c r="D21" s="1" t="s">
        <v>8</v>
      </c>
      <c r="E21" s="24" t="s">
        <v>20</v>
      </c>
      <c r="F21" s="25" t="s">
        <v>21</v>
      </c>
      <c r="G21" s="1" t="s">
        <v>61</v>
      </c>
      <c r="H21" s="1" t="s">
        <v>9</v>
      </c>
      <c r="I21" s="32"/>
    </row>
    <row r="22" spans="1:9" x14ac:dyDescent="0.25">
      <c r="B22" s="1"/>
      <c r="C22" s="1"/>
      <c r="D22" s="1"/>
      <c r="E22" s="19"/>
      <c r="F22" s="19"/>
      <c r="G22" s="1"/>
      <c r="H22" s="1"/>
      <c r="I22" s="32"/>
    </row>
    <row r="23" spans="1:9" x14ac:dyDescent="0.25">
      <c r="A23" s="2" t="s">
        <v>31</v>
      </c>
      <c r="B23" s="1" t="s">
        <v>12</v>
      </c>
      <c r="C23" s="1" t="s">
        <v>11</v>
      </c>
      <c r="D23" s="1" t="s">
        <v>8</v>
      </c>
      <c r="E23" s="28" t="s">
        <v>25</v>
      </c>
      <c r="F23" s="21" t="s">
        <v>17</v>
      </c>
      <c r="G23" s="1" t="s">
        <v>60</v>
      </c>
      <c r="H23" s="1" t="s">
        <v>9</v>
      </c>
      <c r="I23" s="32"/>
    </row>
    <row r="24" spans="1:9" x14ac:dyDescent="0.25">
      <c r="A24" s="2" t="s">
        <v>31</v>
      </c>
      <c r="B24" s="1" t="s">
        <v>12</v>
      </c>
      <c r="C24" s="1" t="s">
        <v>11</v>
      </c>
      <c r="D24" s="1" t="s">
        <v>8</v>
      </c>
      <c r="E24" s="27" t="s">
        <v>24</v>
      </c>
      <c r="F24" s="29" t="s">
        <v>26</v>
      </c>
      <c r="G24" s="1" t="s">
        <v>63</v>
      </c>
      <c r="H24" s="1" t="s">
        <v>9</v>
      </c>
      <c r="I24" s="32"/>
    </row>
    <row r="25" spans="1:9" x14ac:dyDescent="0.25">
      <c r="A25" s="2" t="s">
        <v>31</v>
      </c>
      <c r="B25" s="1" t="s">
        <v>12</v>
      </c>
      <c r="C25" s="1" t="s">
        <v>11</v>
      </c>
      <c r="D25" s="1" t="s">
        <v>8</v>
      </c>
      <c r="E25" s="26" t="s">
        <v>23</v>
      </c>
      <c r="F25" s="18" t="s">
        <v>57</v>
      </c>
      <c r="G25" s="1" t="s">
        <v>64</v>
      </c>
      <c r="H25" s="1" t="s">
        <v>9</v>
      </c>
      <c r="I25" s="32"/>
    </row>
    <row r="26" spans="1:9" x14ac:dyDescent="0.25">
      <c r="A26" s="2" t="s">
        <v>31</v>
      </c>
      <c r="B26" s="1" t="s">
        <v>12</v>
      </c>
      <c r="C26" s="1" t="s">
        <v>11</v>
      </c>
      <c r="D26" s="1" t="s">
        <v>8</v>
      </c>
      <c r="E26" s="1" t="s">
        <v>58</v>
      </c>
      <c r="F26" s="12" t="s">
        <v>22</v>
      </c>
      <c r="G26" s="1" t="s">
        <v>55</v>
      </c>
      <c r="H26" s="1" t="s">
        <v>9</v>
      </c>
      <c r="I26" s="32"/>
    </row>
    <row r="27" spans="1:9" x14ac:dyDescent="0.25">
      <c r="A27" s="2"/>
      <c r="B27" s="1"/>
      <c r="C27" s="1"/>
      <c r="D27" s="1"/>
      <c r="E27" s="19"/>
      <c r="F27" s="19"/>
      <c r="G27" s="1"/>
      <c r="H27" s="1"/>
      <c r="I27" s="32"/>
    </row>
    <row r="28" spans="1:9" x14ac:dyDescent="0.25">
      <c r="A28" s="2" t="s">
        <v>32</v>
      </c>
      <c r="B28" s="2" t="s">
        <v>13</v>
      </c>
      <c r="C28" s="1" t="s">
        <v>11</v>
      </c>
      <c r="D28" s="1" t="s">
        <v>8</v>
      </c>
      <c r="E28" s="25" t="s">
        <v>21</v>
      </c>
      <c r="F28" s="22" t="s">
        <v>18</v>
      </c>
      <c r="G28" s="1" t="s">
        <v>65</v>
      </c>
      <c r="H28" s="1" t="s">
        <v>9</v>
      </c>
      <c r="I28" s="32"/>
    </row>
    <row r="29" spans="1:9" x14ac:dyDescent="0.25">
      <c r="A29" s="2" t="s">
        <v>32</v>
      </c>
      <c r="B29" s="2" t="s">
        <v>13</v>
      </c>
      <c r="C29" s="1" t="s">
        <v>11</v>
      </c>
      <c r="D29" s="1" t="s">
        <v>8</v>
      </c>
      <c r="E29" s="24" t="s">
        <v>20</v>
      </c>
      <c r="F29" s="23" t="s">
        <v>19</v>
      </c>
      <c r="G29" s="1" t="s">
        <v>62</v>
      </c>
      <c r="H29" s="1" t="s">
        <v>9</v>
      </c>
      <c r="I29" s="32"/>
    </row>
    <row r="30" spans="1:9" x14ac:dyDescent="0.25">
      <c r="A30" s="2" t="s">
        <v>32</v>
      </c>
      <c r="B30" s="2" t="s">
        <v>13</v>
      </c>
      <c r="C30" s="1" t="s">
        <v>11</v>
      </c>
      <c r="D30" s="1" t="s">
        <v>8</v>
      </c>
      <c r="E30" s="27" t="s">
        <v>24</v>
      </c>
      <c r="F30" s="1" t="s">
        <v>58</v>
      </c>
      <c r="G30" s="1" t="s">
        <v>59</v>
      </c>
      <c r="H30" s="1" t="s">
        <v>9</v>
      </c>
      <c r="I30" s="32"/>
    </row>
    <row r="31" spans="1:9" x14ac:dyDescent="0.25">
      <c r="A31" s="4"/>
      <c r="B31" s="4"/>
      <c r="C31" s="4"/>
      <c r="D31" s="4"/>
      <c r="E31" s="20"/>
      <c r="F31" s="20"/>
      <c r="G31" s="4"/>
      <c r="H31" s="4"/>
      <c r="I31" s="4"/>
    </row>
    <row r="32" spans="1:9" x14ac:dyDescent="0.25">
      <c r="A32" s="2" t="s">
        <v>33</v>
      </c>
      <c r="B32" s="1" t="s">
        <v>14</v>
      </c>
      <c r="C32" s="1" t="s">
        <v>11</v>
      </c>
      <c r="D32" s="1" t="s">
        <v>8</v>
      </c>
      <c r="E32" s="21" t="s">
        <v>17</v>
      </c>
      <c r="F32" s="27" t="s">
        <v>24</v>
      </c>
      <c r="G32" s="1" t="s">
        <v>60</v>
      </c>
      <c r="H32" s="1" t="s">
        <v>9</v>
      </c>
      <c r="I32" s="33">
        <v>3</v>
      </c>
    </row>
    <row r="33" spans="1:9" x14ac:dyDescent="0.25">
      <c r="A33" s="2" t="s">
        <v>33</v>
      </c>
      <c r="B33" s="1" t="s">
        <v>14</v>
      </c>
      <c r="C33" s="1" t="s">
        <v>11</v>
      </c>
      <c r="D33" s="1" t="s">
        <v>8</v>
      </c>
      <c r="E33" s="29" t="s">
        <v>26</v>
      </c>
      <c r="F33" s="12" t="s">
        <v>22</v>
      </c>
      <c r="G33" s="1" t="s">
        <v>62</v>
      </c>
      <c r="H33" s="1" t="s">
        <v>9</v>
      </c>
      <c r="I33" s="32"/>
    </row>
    <row r="34" spans="1:9" x14ac:dyDescent="0.25">
      <c r="A34" s="2" t="s">
        <v>33</v>
      </c>
      <c r="B34" s="1" t="s">
        <v>14</v>
      </c>
      <c r="C34" s="1" t="s">
        <v>11</v>
      </c>
      <c r="D34" s="1" t="s">
        <v>8</v>
      </c>
      <c r="E34" s="18" t="s">
        <v>57</v>
      </c>
      <c r="F34" s="25" t="s">
        <v>21</v>
      </c>
      <c r="G34" s="1" t="s">
        <v>56</v>
      </c>
      <c r="H34" s="1" t="s">
        <v>9</v>
      </c>
      <c r="I34" s="32"/>
    </row>
    <row r="35" spans="1:9" x14ac:dyDescent="0.25">
      <c r="A35" s="2" t="s">
        <v>33</v>
      </c>
      <c r="B35" s="1" t="s">
        <v>14</v>
      </c>
      <c r="C35" s="1" t="s">
        <v>11</v>
      </c>
      <c r="D35" s="1" t="s">
        <v>8</v>
      </c>
      <c r="E35" s="1" t="s">
        <v>58</v>
      </c>
      <c r="F35" s="24" t="s">
        <v>20</v>
      </c>
      <c r="G35" s="1" t="s">
        <v>55</v>
      </c>
      <c r="H35" s="1" t="s">
        <v>9</v>
      </c>
      <c r="I35" s="32"/>
    </row>
    <row r="36" spans="1:9" x14ac:dyDescent="0.25">
      <c r="A36" s="2" t="s">
        <v>33</v>
      </c>
      <c r="B36" s="1" t="s">
        <v>14</v>
      </c>
      <c r="C36" s="1" t="s">
        <v>11</v>
      </c>
      <c r="D36" s="1" t="s">
        <v>8</v>
      </c>
      <c r="E36" s="22" t="s">
        <v>18</v>
      </c>
      <c r="F36" s="23" t="s">
        <v>19</v>
      </c>
      <c r="G36" s="1" t="s">
        <v>61</v>
      </c>
      <c r="H36" s="1" t="s">
        <v>9</v>
      </c>
      <c r="I36" s="32"/>
    </row>
    <row r="37" spans="1:9" x14ac:dyDescent="0.25">
      <c r="B37" s="1"/>
      <c r="C37" s="1"/>
      <c r="D37" s="1"/>
      <c r="E37" s="19"/>
      <c r="F37" s="19"/>
      <c r="G37" s="1"/>
      <c r="H37" s="1"/>
      <c r="I37" s="32"/>
    </row>
    <row r="38" spans="1:9" x14ac:dyDescent="0.25">
      <c r="A38" s="2" t="s">
        <v>34</v>
      </c>
      <c r="B38" s="1" t="s">
        <v>12</v>
      </c>
      <c r="C38" s="1" t="s">
        <v>11</v>
      </c>
      <c r="D38" s="1" t="s">
        <v>8</v>
      </c>
      <c r="E38" s="21" t="s">
        <v>17</v>
      </c>
      <c r="F38" s="26" t="s">
        <v>23</v>
      </c>
      <c r="G38" s="1" t="s">
        <v>60</v>
      </c>
      <c r="H38" s="1" t="s">
        <v>9</v>
      </c>
      <c r="I38" s="32"/>
    </row>
    <row r="39" spans="1:9" x14ac:dyDescent="0.25">
      <c r="A39" s="2" t="s">
        <v>34</v>
      </c>
      <c r="B39" s="1" t="s">
        <v>12</v>
      </c>
      <c r="C39" s="1" t="s">
        <v>11</v>
      </c>
      <c r="D39" s="1" t="s">
        <v>8</v>
      </c>
      <c r="E39" s="12" t="s">
        <v>22</v>
      </c>
      <c r="F39" s="27" t="s">
        <v>24</v>
      </c>
      <c r="G39" s="1" t="s">
        <v>63</v>
      </c>
      <c r="H39" s="1" t="s">
        <v>9</v>
      </c>
      <c r="I39" s="32"/>
    </row>
    <row r="40" spans="1:9" x14ac:dyDescent="0.25">
      <c r="A40" s="2" t="s">
        <v>34</v>
      </c>
      <c r="B40" s="1" t="s">
        <v>12</v>
      </c>
      <c r="C40" s="1" t="s">
        <v>11</v>
      </c>
      <c r="D40" s="1" t="s">
        <v>8</v>
      </c>
      <c r="E40" s="25" t="s">
        <v>21</v>
      </c>
      <c r="F40" s="28" t="s">
        <v>25</v>
      </c>
      <c r="G40" s="1" t="s">
        <v>64</v>
      </c>
      <c r="H40" s="1" t="s">
        <v>9</v>
      </c>
      <c r="I40" s="32"/>
    </row>
    <row r="41" spans="1:9" x14ac:dyDescent="0.25">
      <c r="A41" s="2" t="s">
        <v>34</v>
      </c>
      <c r="B41" s="1" t="s">
        <v>12</v>
      </c>
      <c r="C41" s="1" t="s">
        <v>11</v>
      </c>
      <c r="D41" s="1" t="s">
        <v>8</v>
      </c>
      <c r="E41" s="29" t="s">
        <v>26</v>
      </c>
      <c r="F41" s="24" t="s">
        <v>20</v>
      </c>
      <c r="G41" s="1" t="s">
        <v>55</v>
      </c>
      <c r="H41" s="1" t="s">
        <v>9</v>
      </c>
      <c r="I41" s="32"/>
    </row>
    <row r="42" spans="1:9" x14ac:dyDescent="0.25">
      <c r="A42" s="2"/>
      <c r="B42" s="1"/>
      <c r="C42" s="1"/>
      <c r="D42" s="1"/>
      <c r="E42" s="19"/>
      <c r="F42" s="19"/>
      <c r="G42" s="1"/>
      <c r="H42" s="1"/>
      <c r="I42" s="32"/>
    </row>
    <row r="43" spans="1:9" x14ac:dyDescent="0.25">
      <c r="A43" s="2" t="s">
        <v>35</v>
      </c>
      <c r="B43" s="2" t="s">
        <v>13</v>
      </c>
      <c r="C43" s="1" t="s">
        <v>11</v>
      </c>
      <c r="D43" s="1" t="s">
        <v>8</v>
      </c>
      <c r="E43" s="28" t="s">
        <v>25</v>
      </c>
      <c r="F43" s="26" t="s">
        <v>23</v>
      </c>
      <c r="G43" s="1" t="s">
        <v>65</v>
      </c>
      <c r="H43" s="1" t="s">
        <v>9</v>
      </c>
      <c r="I43" s="32"/>
    </row>
    <row r="44" spans="1:9" x14ac:dyDescent="0.25">
      <c r="A44" s="2" t="s">
        <v>35</v>
      </c>
      <c r="B44" s="2" t="s">
        <v>13</v>
      </c>
      <c r="C44" s="1" t="s">
        <v>11</v>
      </c>
      <c r="D44" s="1" t="s">
        <v>8</v>
      </c>
      <c r="E44" s="23" t="s">
        <v>19</v>
      </c>
      <c r="F44" s="18" t="s">
        <v>57</v>
      </c>
      <c r="G44" s="1" t="s">
        <v>62</v>
      </c>
      <c r="H44" s="1" t="s">
        <v>9</v>
      </c>
      <c r="I44" s="32"/>
    </row>
    <row r="45" spans="1:9" x14ac:dyDescent="0.25">
      <c r="A45" s="2" t="s">
        <v>35</v>
      </c>
      <c r="B45" s="2" t="s">
        <v>13</v>
      </c>
      <c r="C45" s="1" t="s">
        <v>11</v>
      </c>
      <c r="D45" s="1" t="s">
        <v>8</v>
      </c>
      <c r="E45" s="22" t="s">
        <v>18</v>
      </c>
      <c r="F45" s="1" t="s">
        <v>58</v>
      </c>
      <c r="G45" s="1" t="s">
        <v>59</v>
      </c>
      <c r="H45" s="1" t="s">
        <v>9</v>
      </c>
      <c r="I45" s="32"/>
    </row>
    <row r="46" spans="1:9" x14ac:dyDescent="0.25">
      <c r="A46" s="4"/>
      <c r="B46" s="4"/>
      <c r="C46" s="4"/>
      <c r="D46" s="4"/>
      <c r="E46" s="20"/>
      <c r="F46" s="20"/>
      <c r="G46" s="4"/>
      <c r="H46" s="4"/>
      <c r="I46" s="4"/>
    </row>
    <row r="47" spans="1:9" x14ac:dyDescent="0.25">
      <c r="A47" s="2" t="s">
        <v>36</v>
      </c>
      <c r="B47" s="1" t="s">
        <v>14</v>
      </c>
      <c r="C47" s="1" t="s">
        <v>11</v>
      </c>
      <c r="D47" s="1" t="s">
        <v>8</v>
      </c>
      <c r="E47" s="27" t="s">
        <v>24</v>
      </c>
      <c r="F47" s="24" t="s">
        <v>20</v>
      </c>
      <c r="G47" s="1" t="s">
        <v>60</v>
      </c>
      <c r="H47" s="1" t="s">
        <v>9</v>
      </c>
      <c r="I47" s="33">
        <v>4</v>
      </c>
    </row>
    <row r="48" spans="1:9" x14ac:dyDescent="0.25">
      <c r="A48" s="2" t="s">
        <v>36</v>
      </c>
      <c r="B48" s="1" t="s">
        <v>14</v>
      </c>
      <c r="C48" s="1" t="s">
        <v>11</v>
      </c>
      <c r="D48" s="1" t="s">
        <v>8</v>
      </c>
      <c r="E48" s="28" t="s">
        <v>25</v>
      </c>
      <c r="F48" s="23" t="s">
        <v>19</v>
      </c>
      <c r="G48" s="1" t="s">
        <v>62</v>
      </c>
      <c r="H48" s="1" t="s">
        <v>9</v>
      </c>
      <c r="I48" s="32"/>
    </row>
    <row r="49" spans="1:9" x14ac:dyDescent="0.25">
      <c r="A49" s="2" t="s">
        <v>36</v>
      </c>
      <c r="B49" s="1" t="s">
        <v>14</v>
      </c>
      <c r="C49" s="1" t="s">
        <v>11</v>
      </c>
      <c r="D49" s="1" t="s">
        <v>8</v>
      </c>
      <c r="E49" s="29" t="s">
        <v>26</v>
      </c>
      <c r="F49" s="22" t="s">
        <v>18</v>
      </c>
      <c r="G49" s="1" t="s">
        <v>56</v>
      </c>
      <c r="H49" s="1" t="s">
        <v>9</v>
      </c>
      <c r="I49" s="32"/>
    </row>
    <row r="50" spans="1:9" x14ac:dyDescent="0.25">
      <c r="A50" s="2" t="s">
        <v>36</v>
      </c>
      <c r="B50" s="1" t="s">
        <v>14</v>
      </c>
      <c r="C50" s="1" t="s">
        <v>11</v>
      </c>
      <c r="D50" s="1" t="s">
        <v>8</v>
      </c>
      <c r="E50" s="18" t="s">
        <v>57</v>
      </c>
      <c r="F50" s="1" t="s">
        <v>58</v>
      </c>
      <c r="G50" s="1" t="s">
        <v>55</v>
      </c>
      <c r="H50" s="1" t="s">
        <v>9</v>
      </c>
      <c r="I50" s="32"/>
    </row>
    <row r="51" spans="1:9" x14ac:dyDescent="0.25">
      <c r="A51" s="2" t="s">
        <v>36</v>
      </c>
      <c r="B51" s="1" t="s">
        <v>14</v>
      </c>
      <c r="C51" s="1" t="s">
        <v>11</v>
      </c>
      <c r="D51" s="1" t="s">
        <v>8</v>
      </c>
      <c r="E51" s="26" t="s">
        <v>23</v>
      </c>
      <c r="F51" s="25" t="s">
        <v>21</v>
      </c>
      <c r="G51" s="1" t="s">
        <v>61</v>
      </c>
      <c r="H51" s="1" t="s">
        <v>9</v>
      </c>
      <c r="I51" s="32"/>
    </row>
    <row r="52" spans="1:9" x14ac:dyDescent="0.25">
      <c r="B52" s="1"/>
      <c r="C52" s="1"/>
      <c r="D52" s="1"/>
      <c r="E52" s="19"/>
      <c r="F52" s="19"/>
      <c r="G52" s="1"/>
      <c r="H52" s="1"/>
      <c r="I52" s="32"/>
    </row>
    <row r="53" spans="1:9" x14ac:dyDescent="0.25">
      <c r="A53" s="2" t="s">
        <v>37</v>
      </c>
      <c r="B53" s="1" t="s">
        <v>12</v>
      </c>
      <c r="C53" s="1" t="s">
        <v>11</v>
      </c>
      <c r="D53" s="1" t="s">
        <v>8</v>
      </c>
      <c r="E53" s="25" t="s">
        <v>21</v>
      </c>
      <c r="F53" s="21" t="s">
        <v>17</v>
      </c>
      <c r="G53" s="1" t="s">
        <v>60</v>
      </c>
      <c r="H53" s="1" t="s">
        <v>9</v>
      </c>
      <c r="I53" s="32"/>
    </row>
    <row r="54" spans="1:9" x14ac:dyDescent="0.25">
      <c r="A54" s="2" t="s">
        <v>37</v>
      </c>
      <c r="B54" s="1" t="s">
        <v>12</v>
      </c>
      <c r="C54" s="1" t="s">
        <v>11</v>
      </c>
      <c r="D54" s="1" t="s">
        <v>8</v>
      </c>
      <c r="E54" s="24" t="s">
        <v>20</v>
      </c>
      <c r="F54" s="12" t="s">
        <v>22</v>
      </c>
      <c r="G54" s="1" t="s">
        <v>63</v>
      </c>
      <c r="H54" s="1" t="s">
        <v>9</v>
      </c>
      <c r="I54" s="32"/>
    </row>
    <row r="55" spans="1:9" x14ac:dyDescent="0.25">
      <c r="A55" s="2" t="s">
        <v>37</v>
      </c>
      <c r="B55" s="1" t="s">
        <v>12</v>
      </c>
      <c r="C55" s="1" t="s">
        <v>11</v>
      </c>
      <c r="D55" s="1" t="s">
        <v>8</v>
      </c>
      <c r="E55" s="23" t="s">
        <v>19</v>
      </c>
      <c r="F55" s="26" t="s">
        <v>23</v>
      </c>
      <c r="G55" s="1" t="s">
        <v>64</v>
      </c>
      <c r="H55" s="1" t="s">
        <v>9</v>
      </c>
      <c r="I55" s="32"/>
    </row>
    <row r="56" spans="1:9" x14ac:dyDescent="0.25">
      <c r="A56" s="2" t="s">
        <v>37</v>
      </c>
      <c r="B56" s="1" t="s">
        <v>12</v>
      </c>
      <c r="C56" s="1" t="s">
        <v>11</v>
      </c>
      <c r="D56" s="1" t="s">
        <v>8</v>
      </c>
      <c r="E56" s="27" t="s">
        <v>24</v>
      </c>
      <c r="F56" s="22" t="s">
        <v>18</v>
      </c>
      <c r="G56" s="1" t="s">
        <v>55</v>
      </c>
      <c r="H56" s="1" t="s">
        <v>9</v>
      </c>
      <c r="I56" s="32"/>
    </row>
    <row r="57" spans="1:9" x14ac:dyDescent="0.25">
      <c r="A57" s="2"/>
      <c r="B57" s="1"/>
      <c r="C57" s="1"/>
      <c r="D57" s="1"/>
      <c r="E57" s="19"/>
      <c r="F57" s="19"/>
      <c r="G57" s="1"/>
      <c r="H57" s="1"/>
      <c r="I57" s="32"/>
    </row>
    <row r="58" spans="1:9" x14ac:dyDescent="0.25">
      <c r="A58" s="2" t="s">
        <v>38</v>
      </c>
      <c r="B58" s="2" t="s">
        <v>13</v>
      </c>
      <c r="C58" s="1" t="s">
        <v>11</v>
      </c>
      <c r="D58" s="1" t="s">
        <v>8</v>
      </c>
      <c r="E58" s="1" t="s">
        <v>58</v>
      </c>
      <c r="F58" s="28" t="s">
        <v>25</v>
      </c>
      <c r="G58" s="1" t="s">
        <v>65</v>
      </c>
      <c r="H58" s="1" t="s">
        <v>9</v>
      </c>
      <c r="I58" s="32"/>
    </row>
    <row r="59" spans="1:9" x14ac:dyDescent="0.25">
      <c r="A59" s="2" t="s">
        <v>38</v>
      </c>
      <c r="B59" s="2" t="s">
        <v>13</v>
      </c>
      <c r="C59" s="1" t="s">
        <v>11</v>
      </c>
      <c r="D59" s="1" t="s">
        <v>8</v>
      </c>
      <c r="E59" s="18" t="s">
        <v>57</v>
      </c>
      <c r="F59" s="29" t="s">
        <v>26</v>
      </c>
      <c r="G59" s="1" t="s">
        <v>62</v>
      </c>
      <c r="H59" s="1" t="s">
        <v>9</v>
      </c>
      <c r="I59" s="32"/>
    </row>
    <row r="60" spans="1:9" x14ac:dyDescent="0.25">
      <c r="A60" s="2" t="s">
        <v>38</v>
      </c>
      <c r="B60" s="2" t="s">
        <v>13</v>
      </c>
      <c r="C60" s="1" t="s">
        <v>11</v>
      </c>
      <c r="D60" s="1" t="s">
        <v>8</v>
      </c>
      <c r="E60" s="21" t="s">
        <v>17</v>
      </c>
      <c r="F60" s="12" t="s">
        <v>22</v>
      </c>
      <c r="G60" s="1" t="s">
        <v>59</v>
      </c>
      <c r="H60" s="1" t="s">
        <v>9</v>
      </c>
      <c r="I60" s="32"/>
    </row>
    <row r="61" spans="1:9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x14ac:dyDescent="0.25">
      <c r="A62" s="2" t="s">
        <v>39</v>
      </c>
      <c r="B62" s="1" t="s">
        <v>14</v>
      </c>
      <c r="C62" s="1" t="s">
        <v>11</v>
      </c>
      <c r="D62" s="1" t="s">
        <v>8</v>
      </c>
      <c r="E62" s="12" t="s">
        <v>22</v>
      </c>
      <c r="F62" s="22" t="s">
        <v>18</v>
      </c>
      <c r="G62" s="1" t="s">
        <v>60</v>
      </c>
      <c r="H62" s="1" t="s">
        <v>9</v>
      </c>
      <c r="I62" s="33">
        <v>5</v>
      </c>
    </row>
    <row r="63" spans="1:9" x14ac:dyDescent="0.25">
      <c r="A63" s="2" t="s">
        <v>39</v>
      </c>
      <c r="B63" s="1" t="s">
        <v>14</v>
      </c>
      <c r="C63" s="1" t="s">
        <v>11</v>
      </c>
      <c r="D63" s="1" t="s">
        <v>8</v>
      </c>
      <c r="E63" s="26" t="s">
        <v>23</v>
      </c>
      <c r="F63" s="1" t="s">
        <v>58</v>
      </c>
      <c r="G63" s="1" t="s">
        <v>62</v>
      </c>
      <c r="H63" s="1" t="s">
        <v>9</v>
      </c>
      <c r="I63" s="32"/>
    </row>
    <row r="64" spans="1:9" x14ac:dyDescent="0.25">
      <c r="A64" s="2" t="s">
        <v>39</v>
      </c>
      <c r="B64" s="1" t="s">
        <v>14</v>
      </c>
      <c r="C64" s="1" t="s">
        <v>11</v>
      </c>
      <c r="D64" s="1" t="s">
        <v>8</v>
      </c>
      <c r="E64" s="27" t="s">
        <v>24</v>
      </c>
      <c r="F64" s="18" t="s">
        <v>57</v>
      </c>
      <c r="G64" s="1" t="s">
        <v>56</v>
      </c>
      <c r="H64" s="1" t="s">
        <v>9</v>
      </c>
      <c r="I64" s="32"/>
    </row>
    <row r="65" spans="1:9" x14ac:dyDescent="0.25">
      <c r="A65" s="2" t="s">
        <v>39</v>
      </c>
      <c r="B65" s="1" t="s">
        <v>14</v>
      </c>
      <c r="C65" s="1" t="s">
        <v>11</v>
      </c>
      <c r="D65" s="1" t="s">
        <v>8</v>
      </c>
      <c r="E65" s="28" t="s">
        <v>25</v>
      </c>
      <c r="F65" s="29" t="s">
        <v>26</v>
      </c>
      <c r="G65" s="1" t="s">
        <v>55</v>
      </c>
      <c r="H65" s="1" t="s">
        <v>9</v>
      </c>
      <c r="I65" s="32"/>
    </row>
    <row r="66" spans="1:9" x14ac:dyDescent="0.25">
      <c r="A66" s="2" t="s">
        <v>39</v>
      </c>
      <c r="B66" s="1" t="s">
        <v>14</v>
      </c>
      <c r="C66" s="1" t="s">
        <v>11</v>
      </c>
      <c r="D66" s="1" t="s">
        <v>8</v>
      </c>
      <c r="E66" s="21" t="s">
        <v>17</v>
      </c>
      <c r="F66" s="24" t="s">
        <v>20</v>
      </c>
      <c r="G66" s="1" t="s">
        <v>61</v>
      </c>
      <c r="H66" s="1" t="s">
        <v>9</v>
      </c>
      <c r="I66" s="32"/>
    </row>
    <row r="67" spans="1:9" x14ac:dyDescent="0.25">
      <c r="B67" s="1"/>
      <c r="C67" s="1"/>
      <c r="D67" s="1"/>
      <c r="E67" s="19"/>
      <c r="F67" s="19"/>
      <c r="G67" s="1"/>
      <c r="H67" s="1"/>
      <c r="I67" s="32"/>
    </row>
    <row r="68" spans="1:9" x14ac:dyDescent="0.25">
      <c r="A68" s="2" t="s">
        <v>40</v>
      </c>
      <c r="B68" s="1" t="s">
        <v>12</v>
      </c>
      <c r="C68" s="1" t="s">
        <v>11</v>
      </c>
      <c r="D68" s="1" t="s">
        <v>8</v>
      </c>
      <c r="E68" s="23" t="s">
        <v>19</v>
      </c>
      <c r="F68" s="21" t="s">
        <v>17</v>
      </c>
      <c r="G68" s="1" t="s">
        <v>60</v>
      </c>
      <c r="H68" s="1" t="s">
        <v>9</v>
      </c>
      <c r="I68" s="32"/>
    </row>
    <row r="69" spans="1:9" x14ac:dyDescent="0.25">
      <c r="A69" s="2" t="s">
        <v>40</v>
      </c>
      <c r="B69" s="1" t="s">
        <v>12</v>
      </c>
      <c r="C69" s="1" t="s">
        <v>11</v>
      </c>
      <c r="D69" s="1" t="s">
        <v>8</v>
      </c>
      <c r="E69" s="22" t="s">
        <v>18</v>
      </c>
      <c r="F69" s="24" t="s">
        <v>20</v>
      </c>
      <c r="G69" s="1" t="s">
        <v>63</v>
      </c>
      <c r="H69" s="1" t="s">
        <v>9</v>
      </c>
      <c r="I69" s="32"/>
    </row>
    <row r="70" spans="1:9" x14ac:dyDescent="0.25">
      <c r="A70" s="2" t="s">
        <v>40</v>
      </c>
      <c r="B70" s="1" t="s">
        <v>12</v>
      </c>
      <c r="C70" s="1" t="s">
        <v>11</v>
      </c>
      <c r="D70" s="1" t="s">
        <v>8</v>
      </c>
      <c r="E70" s="1" t="s">
        <v>58</v>
      </c>
      <c r="F70" s="25" t="s">
        <v>21</v>
      </c>
      <c r="G70" s="1" t="s">
        <v>64</v>
      </c>
      <c r="H70" s="1" t="s">
        <v>9</v>
      </c>
      <c r="I70" s="32"/>
    </row>
    <row r="71" spans="1:9" x14ac:dyDescent="0.25">
      <c r="A71" s="2" t="s">
        <v>40</v>
      </c>
      <c r="B71" s="1" t="s">
        <v>12</v>
      </c>
      <c r="C71" s="1" t="s">
        <v>11</v>
      </c>
      <c r="D71" s="1" t="s">
        <v>8</v>
      </c>
      <c r="E71" s="18" t="s">
        <v>57</v>
      </c>
      <c r="F71" s="12" t="s">
        <v>22</v>
      </c>
      <c r="G71" s="1" t="s">
        <v>55</v>
      </c>
      <c r="H71" s="1" t="s">
        <v>9</v>
      </c>
      <c r="I71" s="32"/>
    </row>
    <row r="72" spans="1:9" x14ac:dyDescent="0.25">
      <c r="A72" s="2"/>
      <c r="B72" s="1"/>
      <c r="C72" s="1"/>
      <c r="D72" s="1"/>
      <c r="E72" s="19"/>
      <c r="F72" s="19"/>
      <c r="G72" s="1"/>
      <c r="H72" s="1"/>
      <c r="I72" s="32"/>
    </row>
    <row r="73" spans="1:9" x14ac:dyDescent="0.25">
      <c r="A73" s="2" t="s">
        <v>41</v>
      </c>
      <c r="B73" s="2" t="s">
        <v>13</v>
      </c>
      <c r="C73" s="1" t="s">
        <v>11</v>
      </c>
      <c r="D73" s="1" t="s">
        <v>8</v>
      </c>
      <c r="E73" s="29" t="s">
        <v>26</v>
      </c>
      <c r="F73" s="26" t="s">
        <v>23</v>
      </c>
      <c r="G73" s="1" t="s">
        <v>65</v>
      </c>
      <c r="H73" s="1" t="s">
        <v>9</v>
      </c>
      <c r="I73" s="32"/>
    </row>
    <row r="74" spans="1:9" x14ac:dyDescent="0.25">
      <c r="A74" s="2" t="s">
        <v>41</v>
      </c>
      <c r="B74" s="2" t="s">
        <v>13</v>
      </c>
      <c r="C74" s="1" t="s">
        <v>11</v>
      </c>
      <c r="D74" s="1" t="s">
        <v>8</v>
      </c>
      <c r="E74" s="28" t="s">
        <v>25</v>
      </c>
      <c r="F74" s="27" t="s">
        <v>24</v>
      </c>
      <c r="G74" s="1" t="s">
        <v>62</v>
      </c>
      <c r="H74" s="1" t="s">
        <v>9</v>
      </c>
      <c r="I74" s="32"/>
    </row>
    <row r="75" spans="1:9" x14ac:dyDescent="0.25">
      <c r="A75" s="2" t="s">
        <v>41</v>
      </c>
      <c r="B75" s="2" t="s">
        <v>13</v>
      </c>
      <c r="C75" s="1" t="s">
        <v>11</v>
      </c>
      <c r="D75" s="1" t="s">
        <v>8</v>
      </c>
      <c r="E75" s="25" t="s">
        <v>21</v>
      </c>
      <c r="F75" s="23" t="s">
        <v>19</v>
      </c>
      <c r="G75" s="1" t="s">
        <v>59</v>
      </c>
      <c r="H75" s="1" t="s">
        <v>9</v>
      </c>
      <c r="I75" s="32"/>
    </row>
    <row r="76" spans="1:9" x14ac:dyDescent="0.25">
      <c r="A76" s="4"/>
      <c r="B76" s="4"/>
      <c r="C76" s="4"/>
      <c r="D76" s="4"/>
      <c r="E76" s="20"/>
      <c r="F76" s="20"/>
      <c r="G76" s="4"/>
      <c r="H76" s="4"/>
      <c r="I76" s="4"/>
    </row>
    <row r="77" spans="1:9" x14ac:dyDescent="0.25">
      <c r="A77" s="2" t="s">
        <v>42</v>
      </c>
      <c r="B77" s="1" t="s">
        <v>14</v>
      </c>
      <c r="C77" s="1" t="s">
        <v>11</v>
      </c>
      <c r="D77" s="1" t="s">
        <v>8</v>
      </c>
      <c r="E77" s="23" t="s">
        <v>19</v>
      </c>
      <c r="F77" s="1" t="s">
        <v>58</v>
      </c>
      <c r="G77" s="1" t="s">
        <v>60</v>
      </c>
      <c r="H77" s="1" t="s">
        <v>9</v>
      </c>
      <c r="I77" s="33">
        <v>6</v>
      </c>
    </row>
    <row r="78" spans="1:9" x14ac:dyDescent="0.25">
      <c r="A78" s="2" t="s">
        <v>42</v>
      </c>
      <c r="B78" s="1" t="s">
        <v>14</v>
      </c>
      <c r="C78" s="1" t="s">
        <v>11</v>
      </c>
      <c r="D78" s="1" t="s">
        <v>8</v>
      </c>
      <c r="E78" s="24" t="s">
        <v>20</v>
      </c>
      <c r="F78" s="18" t="s">
        <v>57</v>
      </c>
      <c r="G78" s="1" t="s">
        <v>62</v>
      </c>
      <c r="H78" s="1" t="s">
        <v>9</v>
      </c>
      <c r="I78" s="32"/>
    </row>
    <row r="79" spans="1:9" x14ac:dyDescent="0.25">
      <c r="A79" s="2" t="s">
        <v>42</v>
      </c>
      <c r="B79" s="1" t="s">
        <v>14</v>
      </c>
      <c r="C79" s="1" t="s">
        <v>11</v>
      </c>
      <c r="D79" s="1" t="s">
        <v>8</v>
      </c>
      <c r="E79" s="25" t="s">
        <v>21</v>
      </c>
      <c r="F79" s="29" t="s">
        <v>26</v>
      </c>
      <c r="G79" s="1" t="s">
        <v>56</v>
      </c>
      <c r="H79" s="1" t="s">
        <v>9</v>
      </c>
      <c r="I79" s="32"/>
    </row>
    <row r="80" spans="1:9" x14ac:dyDescent="0.25">
      <c r="A80" s="2" t="s">
        <v>42</v>
      </c>
      <c r="B80" s="1" t="s">
        <v>14</v>
      </c>
      <c r="C80" s="1" t="s">
        <v>11</v>
      </c>
      <c r="D80" s="1" t="s">
        <v>8</v>
      </c>
      <c r="E80" s="12" t="s">
        <v>22</v>
      </c>
      <c r="F80" s="28" t="s">
        <v>25</v>
      </c>
      <c r="G80" s="1" t="s">
        <v>55</v>
      </c>
      <c r="H80" s="1" t="s">
        <v>9</v>
      </c>
      <c r="I80" s="32"/>
    </row>
    <row r="81" spans="1:9" x14ac:dyDescent="0.25">
      <c r="A81" s="2" t="s">
        <v>42</v>
      </c>
      <c r="B81" s="1" t="s">
        <v>14</v>
      </c>
      <c r="C81" s="1" t="s">
        <v>11</v>
      </c>
      <c r="D81" s="1" t="s">
        <v>8</v>
      </c>
      <c r="E81" s="26" t="s">
        <v>23</v>
      </c>
      <c r="F81" s="27" t="s">
        <v>24</v>
      </c>
      <c r="G81" s="1" t="s">
        <v>61</v>
      </c>
      <c r="H81" s="1" t="s">
        <v>9</v>
      </c>
      <c r="I81" s="32"/>
    </row>
    <row r="82" spans="1:9" x14ac:dyDescent="0.25">
      <c r="B82" s="1"/>
      <c r="C82" s="1"/>
      <c r="D82" s="1"/>
      <c r="E82" s="19"/>
      <c r="F82" s="19"/>
      <c r="G82" s="1"/>
      <c r="H82" s="1"/>
      <c r="I82" s="32"/>
    </row>
    <row r="83" spans="1:9" x14ac:dyDescent="0.25">
      <c r="A83" s="2" t="s">
        <v>43</v>
      </c>
      <c r="B83" s="1" t="s">
        <v>12</v>
      </c>
      <c r="C83" s="1" t="s">
        <v>11</v>
      </c>
      <c r="D83" s="1" t="s">
        <v>8</v>
      </c>
      <c r="E83" s="1" t="s">
        <v>58</v>
      </c>
      <c r="F83" s="21" t="s">
        <v>17</v>
      </c>
      <c r="G83" s="1" t="s">
        <v>60</v>
      </c>
      <c r="H83" s="1" t="s">
        <v>9</v>
      </c>
      <c r="I83" s="32"/>
    </row>
    <row r="84" spans="1:9" x14ac:dyDescent="0.25">
      <c r="A84" s="2" t="s">
        <v>43</v>
      </c>
      <c r="B84" s="1" t="s">
        <v>12</v>
      </c>
      <c r="C84" s="1" t="s">
        <v>11</v>
      </c>
      <c r="D84" s="1" t="s">
        <v>8</v>
      </c>
      <c r="E84" s="18" t="s">
        <v>57</v>
      </c>
      <c r="F84" s="22" t="s">
        <v>18</v>
      </c>
      <c r="G84" s="1" t="s">
        <v>63</v>
      </c>
      <c r="H84" s="1" t="s">
        <v>9</v>
      </c>
      <c r="I84" s="32"/>
    </row>
    <row r="85" spans="1:9" x14ac:dyDescent="0.25">
      <c r="A85" s="2" t="s">
        <v>43</v>
      </c>
      <c r="B85" s="1" t="s">
        <v>12</v>
      </c>
      <c r="C85" s="1" t="s">
        <v>11</v>
      </c>
      <c r="D85" s="1" t="s">
        <v>8</v>
      </c>
      <c r="E85" s="29" t="s">
        <v>26</v>
      </c>
      <c r="F85" s="23" t="s">
        <v>19</v>
      </c>
      <c r="G85" s="1" t="s">
        <v>64</v>
      </c>
      <c r="H85" s="1" t="s">
        <v>9</v>
      </c>
      <c r="I85" s="32"/>
    </row>
    <row r="86" spans="1:9" x14ac:dyDescent="0.25">
      <c r="A86" s="2" t="s">
        <v>43</v>
      </c>
      <c r="B86" s="1" t="s">
        <v>12</v>
      </c>
      <c r="C86" s="1" t="s">
        <v>11</v>
      </c>
      <c r="D86" s="1" t="s">
        <v>8</v>
      </c>
      <c r="E86" s="28" t="s">
        <v>25</v>
      </c>
      <c r="F86" s="24" t="s">
        <v>20</v>
      </c>
      <c r="G86" s="1" t="s">
        <v>55</v>
      </c>
      <c r="H86" s="1" t="s">
        <v>9</v>
      </c>
      <c r="I86" s="32"/>
    </row>
    <row r="87" spans="1:9" x14ac:dyDescent="0.25">
      <c r="A87" s="2"/>
      <c r="B87" s="1"/>
      <c r="C87" s="1"/>
      <c r="D87" s="1"/>
      <c r="E87" s="19"/>
      <c r="F87" s="19"/>
      <c r="G87" s="1"/>
      <c r="H87" s="1"/>
      <c r="I87" s="32"/>
    </row>
    <row r="88" spans="1:9" x14ac:dyDescent="0.25">
      <c r="A88" s="2" t="s">
        <v>44</v>
      </c>
      <c r="B88" s="2" t="s">
        <v>13</v>
      </c>
      <c r="C88" s="1" t="s">
        <v>11</v>
      </c>
      <c r="D88" s="1" t="s">
        <v>8</v>
      </c>
      <c r="E88" s="27" t="s">
        <v>24</v>
      </c>
      <c r="F88" s="25" t="s">
        <v>21</v>
      </c>
      <c r="G88" s="1" t="s">
        <v>65</v>
      </c>
      <c r="H88" s="1" t="s">
        <v>9</v>
      </c>
      <c r="I88" s="32"/>
    </row>
    <row r="89" spans="1:9" x14ac:dyDescent="0.25">
      <c r="A89" s="2" t="s">
        <v>44</v>
      </c>
      <c r="B89" s="2" t="s">
        <v>13</v>
      </c>
      <c r="C89" s="1" t="s">
        <v>11</v>
      </c>
      <c r="D89" s="1" t="s">
        <v>8</v>
      </c>
      <c r="E89" s="26" t="s">
        <v>23</v>
      </c>
      <c r="F89" s="12" t="s">
        <v>22</v>
      </c>
      <c r="G89" s="1" t="s">
        <v>62</v>
      </c>
      <c r="H89" s="1" t="s">
        <v>9</v>
      </c>
      <c r="I89" s="32"/>
    </row>
    <row r="90" spans="1:9" x14ac:dyDescent="0.25">
      <c r="A90" s="2" t="s">
        <v>44</v>
      </c>
      <c r="B90" s="2" t="s">
        <v>13</v>
      </c>
      <c r="C90" s="1" t="s">
        <v>11</v>
      </c>
      <c r="D90" s="1" t="s">
        <v>8</v>
      </c>
      <c r="E90" s="21" t="s">
        <v>17</v>
      </c>
      <c r="F90" s="22" t="s">
        <v>18</v>
      </c>
      <c r="G90" s="1" t="s">
        <v>59</v>
      </c>
      <c r="H90" s="1" t="s">
        <v>9</v>
      </c>
      <c r="I90" s="32"/>
    </row>
    <row r="91" spans="1:9" x14ac:dyDescent="0.25">
      <c r="A91" s="4"/>
      <c r="B91" s="4"/>
      <c r="C91" s="4"/>
      <c r="D91" s="4"/>
      <c r="E91" s="4"/>
      <c r="F91" s="4"/>
      <c r="G91" s="4"/>
      <c r="H91" s="4"/>
      <c r="I91" s="4"/>
    </row>
    <row r="92" spans="1:9" x14ac:dyDescent="0.25">
      <c r="A92" s="2" t="s">
        <v>45</v>
      </c>
      <c r="B92" s="1" t="s">
        <v>14</v>
      </c>
      <c r="C92" s="1" t="s">
        <v>11</v>
      </c>
      <c r="D92" s="1" t="s">
        <v>8</v>
      </c>
      <c r="E92" s="1" t="s">
        <v>58</v>
      </c>
      <c r="F92" s="29" t="s">
        <v>26</v>
      </c>
      <c r="G92" s="1" t="s">
        <v>60</v>
      </c>
      <c r="H92" s="1" t="s">
        <v>9</v>
      </c>
      <c r="I92" s="33">
        <v>7</v>
      </c>
    </row>
    <row r="93" spans="1:9" x14ac:dyDescent="0.25">
      <c r="A93" s="2" t="s">
        <v>45</v>
      </c>
      <c r="B93" s="1" t="s">
        <v>14</v>
      </c>
      <c r="C93" s="1" t="s">
        <v>11</v>
      </c>
      <c r="D93" s="1" t="s">
        <v>8</v>
      </c>
      <c r="E93" s="22" t="s">
        <v>18</v>
      </c>
      <c r="F93" s="28" t="s">
        <v>25</v>
      </c>
      <c r="G93" s="1" t="s">
        <v>62</v>
      </c>
      <c r="H93" s="1" t="s">
        <v>9</v>
      </c>
      <c r="I93" s="32"/>
    </row>
    <row r="94" spans="1:9" x14ac:dyDescent="0.25">
      <c r="A94" s="2" t="s">
        <v>45</v>
      </c>
      <c r="B94" s="1" t="s">
        <v>14</v>
      </c>
      <c r="C94" s="1" t="s">
        <v>11</v>
      </c>
      <c r="D94" s="1" t="s">
        <v>8</v>
      </c>
      <c r="E94" s="27" t="s">
        <v>24</v>
      </c>
      <c r="F94" s="23" t="s">
        <v>19</v>
      </c>
      <c r="G94" s="1" t="s">
        <v>56</v>
      </c>
      <c r="H94" s="1" t="s">
        <v>9</v>
      </c>
      <c r="I94" s="32"/>
    </row>
    <row r="95" spans="1:9" x14ac:dyDescent="0.25">
      <c r="A95" s="2" t="s">
        <v>45</v>
      </c>
      <c r="B95" s="1" t="s">
        <v>14</v>
      </c>
      <c r="C95" s="1" t="s">
        <v>11</v>
      </c>
      <c r="D95" s="1" t="s">
        <v>8</v>
      </c>
      <c r="E95" s="24" t="s">
        <v>20</v>
      </c>
      <c r="F95" s="26" t="s">
        <v>23</v>
      </c>
      <c r="G95" s="1" t="s">
        <v>55</v>
      </c>
      <c r="H95" s="1" t="s">
        <v>9</v>
      </c>
      <c r="I95" s="32"/>
    </row>
    <row r="96" spans="1:9" x14ac:dyDescent="0.25">
      <c r="A96" s="2" t="s">
        <v>45</v>
      </c>
      <c r="B96" s="1" t="s">
        <v>14</v>
      </c>
      <c r="C96" s="1" t="s">
        <v>11</v>
      </c>
      <c r="D96" s="1" t="s">
        <v>8</v>
      </c>
      <c r="E96" s="25" t="s">
        <v>21</v>
      </c>
      <c r="F96" s="12" t="s">
        <v>22</v>
      </c>
      <c r="G96" s="1" t="s">
        <v>61</v>
      </c>
      <c r="H96" s="1" t="s">
        <v>9</v>
      </c>
      <c r="I96" s="32"/>
    </row>
    <row r="97" spans="1:9" x14ac:dyDescent="0.25">
      <c r="B97" s="1"/>
      <c r="C97" s="1"/>
      <c r="D97" s="1"/>
      <c r="E97" s="19"/>
      <c r="F97" s="19"/>
      <c r="G97" s="1"/>
      <c r="H97" s="1"/>
      <c r="I97" s="32"/>
    </row>
    <row r="98" spans="1:9" x14ac:dyDescent="0.25">
      <c r="A98" s="2" t="s">
        <v>46</v>
      </c>
      <c r="B98" s="1" t="s">
        <v>12</v>
      </c>
      <c r="C98" s="1" t="s">
        <v>11</v>
      </c>
      <c r="D98" s="1" t="s">
        <v>8</v>
      </c>
      <c r="E98" s="29" t="s">
        <v>26</v>
      </c>
      <c r="F98" s="21" t="s">
        <v>17</v>
      </c>
      <c r="G98" s="1" t="s">
        <v>60</v>
      </c>
      <c r="H98" s="1" t="s">
        <v>9</v>
      </c>
      <c r="I98" s="32"/>
    </row>
    <row r="99" spans="1:9" x14ac:dyDescent="0.25">
      <c r="A99" s="2" t="s">
        <v>46</v>
      </c>
      <c r="B99" s="1" t="s">
        <v>12</v>
      </c>
      <c r="C99" s="1" t="s">
        <v>11</v>
      </c>
      <c r="D99" s="1" t="s">
        <v>8</v>
      </c>
      <c r="E99" s="28" t="s">
        <v>25</v>
      </c>
      <c r="F99" s="18" t="s">
        <v>57</v>
      </c>
      <c r="G99" s="1" t="s">
        <v>63</v>
      </c>
      <c r="H99" s="1" t="s">
        <v>9</v>
      </c>
      <c r="I99" s="32"/>
    </row>
    <row r="100" spans="1:9" x14ac:dyDescent="0.25">
      <c r="A100" s="2" t="s">
        <v>46</v>
      </c>
      <c r="B100" s="1" t="s">
        <v>12</v>
      </c>
      <c r="C100" s="1" t="s">
        <v>11</v>
      </c>
      <c r="D100" s="1" t="s">
        <v>8</v>
      </c>
      <c r="E100" s="1" t="s">
        <v>58</v>
      </c>
      <c r="F100" s="27" t="s">
        <v>24</v>
      </c>
      <c r="G100" s="1" t="s">
        <v>64</v>
      </c>
      <c r="H100" s="1" t="s">
        <v>9</v>
      </c>
      <c r="I100" s="32"/>
    </row>
    <row r="101" spans="1:9" x14ac:dyDescent="0.25">
      <c r="A101" s="2" t="s">
        <v>46</v>
      </c>
      <c r="B101" s="1" t="s">
        <v>12</v>
      </c>
      <c r="C101" s="1" t="s">
        <v>11</v>
      </c>
      <c r="D101" s="1" t="s">
        <v>8</v>
      </c>
      <c r="E101" s="26" t="s">
        <v>23</v>
      </c>
      <c r="F101" s="22" t="s">
        <v>18</v>
      </c>
      <c r="G101" s="1" t="s">
        <v>55</v>
      </c>
      <c r="H101" s="1" t="s">
        <v>9</v>
      </c>
      <c r="I101" s="32"/>
    </row>
    <row r="102" spans="1:9" x14ac:dyDescent="0.25">
      <c r="A102" s="2"/>
      <c r="B102" s="1"/>
      <c r="C102" s="1"/>
      <c r="D102" s="1"/>
      <c r="E102" s="19"/>
      <c r="F102" s="19"/>
      <c r="G102" s="1"/>
      <c r="H102" s="1"/>
      <c r="I102" s="32"/>
    </row>
    <row r="103" spans="1:9" x14ac:dyDescent="0.25">
      <c r="A103" s="2" t="s">
        <v>47</v>
      </c>
      <c r="B103" s="2" t="s">
        <v>13</v>
      </c>
      <c r="C103" s="1" t="s">
        <v>11</v>
      </c>
      <c r="D103" s="1" t="s">
        <v>8</v>
      </c>
      <c r="E103" s="18" t="s">
        <v>57</v>
      </c>
      <c r="F103" s="21" t="s">
        <v>17</v>
      </c>
      <c r="G103" s="1" t="s">
        <v>65</v>
      </c>
      <c r="H103" s="1" t="s">
        <v>9</v>
      </c>
      <c r="I103" s="32"/>
    </row>
    <row r="104" spans="1:9" x14ac:dyDescent="0.25">
      <c r="A104" s="2" t="s">
        <v>47</v>
      </c>
      <c r="B104" s="2" t="s">
        <v>13</v>
      </c>
      <c r="C104" s="1" t="s">
        <v>11</v>
      </c>
      <c r="D104" s="1" t="s">
        <v>8</v>
      </c>
      <c r="E104" s="12" t="s">
        <v>22</v>
      </c>
      <c r="F104" s="23" t="s">
        <v>19</v>
      </c>
      <c r="G104" s="1" t="s">
        <v>62</v>
      </c>
      <c r="H104" s="1" t="s">
        <v>9</v>
      </c>
      <c r="I104" s="32"/>
    </row>
    <row r="105" spans="1:9" x14ac:dyDescent="0.25">
      <c r="A105" s="2" t="s">
        <v>47</v>
      </c>
      <c r="B105" s="2" t="s">
        <v>13</v>
      </c>
      <c r="C105" s="1" t="s">
        <v>11</v>
      </c>
      <c r="D105" s="1" t="s">
        <v>8</v>
      </c>
      <c r="E105" s="25" t="s">
        <v>21</v>
      </c>
      <c r="F105" s="24" t="s">
        <v>20</v>
      </c>
      <c r="G105" s="1" t="s">
        <v>59</v>
      </c>
      <c r="H105" s="1" t="s">
        <v>9</v>
      </c>
      <c r="I105" s="32"/>
    </row>
    <row r="106" spans="1:9" x14ac:dyDescent="0.25">
      <c r="A106" s="4"/>
      <c r="B106" s="4"/>
      <c r="C106" s="4"/>
      <c r="D106" s="4"/>
      <c r="E106" s="20"/>
      <c r="F106" s="20"/>
      <c r="G106" s="4"/>
      <c r="H106" s="4"/>
      <c r="I106" s="4"/>
    </row>
    <row r="107" spans="1:9" x14ac:dyDescent="0.25">
      <c r="A107" s="2" t="s">
        <v>48</v>
      </c>
      <c r="B107" s="1" t="s">
        <v>14</v>
      </c>
      <c r="C107" s="1" t="s">
        <v>11</v>
      </c>
      <c r="D107" s="1" t="s">
        <v>8</v>
      </c>
      <c r="E107" s="21" t="s">
        <v>17</v>
      </c>
      <c r="F107" s="28" t="s">
        <v>25</v>
      </c>
      <c r="G107" s="1" t="s">
        <v>60</v>
      </c>
      <c r="H107" s="1" t="s">
        <v>9</v>
      </c>
      <c r="I107" s="33">
        <v>8</v>
      </c>
    </row>
    <row r="108" spans="1:9" x14ac:dyDescent="0.25">
      <c r="A108" s="2" t="s">
        <v>48</v>
      </c>
      <c r="B108" s="1" t="s">
        <v>14</v>
      </c>
      <c r="C108" s="1" t="s">
        <v>11</v>
      </c>
      <c r="D108" s="1" t="s">
        <v>8</v>
      </c>
      <c r="E108" s="18" t="s">
        <v>57</v>
      </c>
      <c r="F108" s="26" t="s">
        <v>23</v>
      </c>
      <c r="G108" s="1" t="s">
        <v>62</v>
      </c>
      <c r="H108" s="1" t="s">
        <v>9</v>
      </c>
      <c r="I108" s="32"/>
    </row>
    <row r="109" spans="1:9" x14ac:dyDescent="0.25">
      <c r="A109" s="2" t="s">
        <v>48</v>
      </c>
      <c r="B109" s="1" t="s">
        <v>14</v>
      </c>
      <c r="C109" s="1" t="s">
        <v>11</v>
      </c>
      <c r="D109" s="1" t="s">
        <v>8</v>
      </c>
      <c r="E109" s="12" t="s">
        <v>22</v>
      </c>
      <c r="F109" s="1" t="s">
        <v>58</v>
      </c>
      <c r="G109" s="1" t="s">
        <v>56</v>
      </c>
      <c r="H109" s="1" t="s">
        <v>9</v>
      </c>
      <c r="I109" s="32"/>
    </row>
    <row r="110" spans="1:9" x14ac:dyDescent="0.25">
      <c r="A110" s="2" t="s">
        <v>48</v>
      </c>
      <c r="B110" s="1" t="s">
        <v>14</v>
      </c>
      <c r="C110" s="1" t="s">
        <v>11</v>
      </c>
      <c r="D110" s="1" t="s">
        <v>8</v>
      </c>
      <c r="E110" s="22" t="s">
        <v>18</v>
      </c>
      <c r="F110" s="25" t="s">
        <v>21</v>
      </c>
      <c r="G110" s="1" t="s">
        <v>55</v>
      </c>
      <c r="H110" s="1" t="s">
        <v>9</v>
      </c>
      <c r="I110" s="32"/>
    </row>
    <row r="111" spans="1:9" x14ac:dyDescent="0.25">
      <c r="A111" s="2" t="s">
        <v>48</v>
      </c>
      <c r="B111" s="1" t="s">
        <v>14</v>
      </c>
      <c r="C111" s="1" t="s">
        <v>11</v>
      </c>
      <c r="D111" s="1" t="s">
        <v>8</v>
      </c>
      <c r="E111" s="23" t="s">
        <v>19</v>
      </c>
      <c r="F111" s="24" t="s">
        <v>20</v>
      </c>
      <c r="G111" s="1" t="s">
        <v>61</v>
      </c>
      <c r="H111" s="1" t="s">
        <v>9</v>
      </c>
      <c r="I111" s="32"/>
    </row>
    <row r="112" spans="1:9" x14ac:dyDescent="0.25">
      <c r="B112" s="1"/>
      <c r="C112" s="1"/>
      <c r="D112" s="1"/>
      <c r="E112" s="19"/>
      <c r="F112" s="19"/>
      <c r="G112" s="1"/>
      <c r="H112" s="1"/>
      <c r="I112" s="32"/>
    </row>
    <row r="113" spans="1:16" x14ac:dyDescent="0.25">
      <c r="A113" s="2" t="s">
        <v>49</v>
      </c>
      <c r="B113" s="1" t="s">
        <v>12</v>
      </c>
      <c r="C113" s="1" t="s">
        <v>11</v>
      </c>
      <c r="D113" s="1" t="s">
        <v>8</v>
      </c>
      <c r="E113" s="27" t="s">
        <v>24</v>
      </c>
      <c r="F113" s="21" t="s">
        <v>17</v>
      </c>
      <c r="G113" s="1" t="s">
        <v>60</v>
      </c>
      <c r="H113" s="1" t="s">
        <v>9</v>
      </c>
      <c r="I113" s="32"/>
    </row>
    <row r="114" spans="1:16" x14ac:dyDescent="0.25">
      <c r="A114" s="2" t="s">
        <v>49</v>
      </c>
      <c r="B114" s="1" t="s">
        <v>12</v>
      </c>
      <c r="C114" s="1" t="s">
        <v>11</v>
      </c>
      <c r="D114" s="1" t="s">
        <v>8</v>
      </c>
      <c r="E114" s="26" t="s">
        <v>23</v>
      </c>
      <c r="F114" s="28" t="s">
        <v>25</v>
      </c>
      <c r="G114" s="1" t="s">
        <v>63</v>
      </c>
      <c r="H114" s="1" t="s">
        <v>9</v>
      </c>
      <c r="I114" s="32"/>
      <c r="N114" s="17"/>
    </row>
    <row r="115" spans="1:16" x14ac:dyDescent="0.25">
      <c r="A115" s="2" t="s">
        <v>49</v>
      </c>
      <c r="B115" s="1" t="s">
        <v>12</v>
      </c>
      <c r="C115" s="1" t="s">
        <v>11</v>
      </c>
      <c r="D115" s="1" t="s">
        <v>8</v>
      </c>
      <c r="E115" s="12" t="s">
        <v>22</v>
      </c>
      <c r="F115" s="29" t="s">
        <v>26</v>
      </c>
      <c r="G115" s="1" t="s">
        <v>64</v>
      </c>
      <c r="H115" s="1" t="s">
        <v>9</v>
      </c>
      <c r="I115" s="32"/>
      <c r="N115" s="17"/>
    </row>
    <row r="116" spans="1:16" x14ac:dyDescent="0.25">
      <c r="A116" s="2" t="s">
        <v>49</v>
      </c>
      <c r="B116" s="1" t="s">
        <v>12</v>
      </c>
      <c r="C116" s="1" t="s">
        <v>11</v>
      </c>
      <c r="D116" s="1" t="s">
        <v>8</v>
      </c>
      <c r="E116" s="25" t="s">
        <v>21</v>
      </c>
      <c r="F116" s="18" t="s">
        <v>57</v>
      </c>
      <c r="G116" s="1" t="s">
        <v>55</v>
      </c>
      <c r="H116" s="1" t="s">
        <v>9</v>
      </c>
      <c r="I116" s="32"/>
      <c r="N116" s="17"/>
    </row>
    <row r="117" spans="1:16" x14ac:dyDescent="0.25">
      <c r="A117" s="2"/>
      <c r="B117" s="1"/>
      <c r="C117" s="1"/>
      <c r="D117" s="1"/>
      <c r="E117" s="19"/>
      <c r="F117" s="19"/>
      <c r="G117" s="1"/>
      <c r="H117" s="1"/>
      <c r="I117" s="32"/>
      <c r="N117" s="17"/>
    </row>
    <row r="118" spans="1:16" x14ac:dyDescent="0.25">
      <c r="A118" s="2" t="s">
        <v>50</v>
      </c>
      <c r="B118" s="2" t="s">
        <v>13</v>
      </c>
      <c r="C118" s="1" t="s">
        <v>11</v>
      </c>
      <c r="D118" s="1" t="s">
        <v>8</v>
      </c>
      <c r="E118" s="24" t="s">
        <v>20</v>
      </c>
      <c r="F118" s="1" t="s">
        <v>58</v>
      </c>
      <c r="G118" s="1" t="s">
        <v>65</v>
      </c>
      <c r="H118" s="1" t="s">
        <v>9</v>
      </c>
      <c r="I118" s="32"/>
      <c r="N118" s="17"/>
    </row>
    <row r="119" spans="1:16" x14ac:dyDescent="0.25">
      <c r="A119" s="2" t="s">
        <v>50</v>
      </c>
      <c r="B119" s="2" t="s">
        <v>13</v>
      </c>
      <c r="C119" s="1" t="s">
        <v>11</v>
      </c>
      <c r="D119" s="1" t="s">
        <v>8</v>
      </c>
      <c r="E119" s="23" t="s">
        <v>19</v>
      </c>
      <c r="F119" s="22" t="s">
        <v>18</v>
      </c>
      <c r="G119" s="1" t="s">
        <v>62</v>
      </c>
      <c r="H119" s="1" t="s">
        <v>9</v>
      </c>
      <c r="I119" s="32"/>
      <c r="O119" s="17"/>
      <c r="P119" s="17"/>
    </row>
    <row r="120" spans="1:16" x14ac:dyDescent="0.25">
      <c r="A120" s="2" t="s">
        <v>50</v>
      </c>
      <c r="B120" s="2" t="s">
        <v>13</v>
      </c>
      <c r="C120" s="1" t="s">
        <v>11</v>
      </c>
      <c r="D120" s="1" t="s">
        <v>8</v>
      </c>
      <c r="E120" s="29" t="s">
        <v>26</v>
      </c>
      <c r="F120" s="27" t="s">
        <v>24</v>
      </c>
      <c r="G120" s="1" t="s">
        <v>59</v>
      </c>
      <c r="H120" s="1" t="s">
        <v>9</v>
      </c>
      <c r="I120" s="32"/>
    </row>
    <row r="121" spans="1:16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16" x14ac:dyDescent="0.25">
      <c r="A122" s="2" t="s">
        <v>51</v>
      </c>
      <c r="B122" s="1" t="s">
        <v>14</v>
      </c>
      <c r="C122" s="1" t="s">
        <v>11</v>
      </c>
      <c r="D122" s="1" t="s">
        <v>8</v>
      </c>
      <c r="E122" s="27" t="s">
        <v>24</v>
      </c>
      <c r="F122" s="12" t="s">
        <v>22</v>
      </c>
      <c r="G122" s="1" t="s">
        <v>60</v>
      </c>
      <c r="H122" s="1" t="s">
        <v>9</v>
      </c>
      <c r="I122" s="33">
        <v>9</v>
      </c>
    </row>
    <row r="123" spans="1:16" x14ac:dyDescent="0.25">
      <c r="A123" s="2" t="s">
        <v>51</v>
      </c>
      <c r="B123" s="1" t="s">
        <v>14</v>
      </c>
      <c r="C123" s="1" t="s">
        <v>11</v>
      </c>
      <c r="D123" s="1" t="s">
        <v>8</v>
      </c>
      <c r="E123" s="28" t="s">
        <v>25</v>
      </c>
      <c r="F123" s="25" t="s">
        <v>21</v>
      </c>
      <c r="G123" s="1" t="s">
        <v>62</v>
      </c>
      <c r="H123" s="1" t="s">
        <v>9</v>
      </c>
      <c r="I123" s="32"/>
      <c r="O123" s="17"/>
      <c r="P123" s="17"/>
    </row>
    <row r="124" spans="1:16" x14ac:dyDescent="0.25">
      <c r="A124" s="2" t="s">
        <v>51</v>
      </c>
      <c r="B124" s="1" t="s">
        <v>14</v>
      </c>
      <c r="C124" s="1" t="s">
        <v>11</v>
      </c>
      <c r="D124" s="1" t="s">
        <v>8</v>
      </c>
      <c r="E124" s="24" t="s">
        <v>20</v>
      </c>
      <c r="F124" s="29" t="s">
        <v>26</v>
      </c>
      <c r="G124" s="1" t="s">
        <v>56</v>
      </c>
      <c r="H124" s="1" t="s">
        <v>9</v>
      </c>
      <c r="I124" s="32"/>
    </row>
    <row r="125" spans="1:16" x14ac:dyDescent="0.25">
      <c r="A125" s="2" t="s">
        <v>51</v>
      </c>
      <c r="B125" s="1" t="s">
        <v>14</v>
      </c>
      <c r="C125" s="1" t="s">
        <v>11</v>
      </c>
      <c r="D125" s="1" t="s">
        <v>8</v>
      </c>
      <c r="E125" s="18" t="s">
        <v>57</v>
      </c>
      <c r="F125" s="23" t="s">
        <v>19</v>
      </c>
      <c r="G125" s="1" t="s">
        <v>55</v>
      </c>
      <c r="H125" s="1" t="s">
        <v>9</v>
      </c>
      <c r="I125" s="32"/>
    </row>
    <row r="126" spans="1:16" x14ac:dyDescent="0.25">
      <c r="A126" s="2" t="s">
        <v>51</v>
      </c>
      <c r="B126" s="1" t="s">
        <v>14</v>
      </c>
      <c r="C126" s="1" t="s">
        <v>11</v>
      </c>
      <c r="D126" s="1" t="s">
        <v>8</v>
      </c>
      <c r="E126" s="1" t="s">
        <v>58</v>
      </c>
      <c r="F126" s="22" t="s">
        <v>18</v>
      </c>
      <c r="G126" s="1" t="s">
        <v>61</v>
      </c>
      <c r="H126" s="1" t="s">
        <v>9</v>
      </c>
      <c r="I126" s="32"/>
    </row>
    <row r="127" spans="1:16" x14ac:dyDescent="0.25">
      <c r="B127" s="1"/>
      <c r="C127" s="1"/>
      <c r="D127" s="1"/>
      <c r="E127" s="19"/>
      <c r="F127" s="19"/>
      <c r="G127" s="1"/>
      <c r="H127" s="1"/>
      <c r="I127" s="32"/>
    </row>
    <row r="128" spans="1:16" x14ac:dyDescent="0.25">
      <c r="A128" s="2" t="s">
        <v>52</v>
      </c>
      <c r="B128" s="1" t="s">
        <v>12</v>
      </c>
      <c r="C128" s="1" t="s">
        <v>11</v>
      </c>
      <c r="D128" s="1" t="s">
        <v>8</v>
      </c>
      <c r="E128" s="12" t="s">
        <v>22</v>
      </c>
      <c r="F128" s="21" t="s">
        <v>17</v>
      </c>
      <c r="G128" s="1" t="s">
        <v>60</v>
      </c>
      <c r="H128" s="1" t="s">
        <v>9</v>
      </c>
      <c r="I128" s="32"/>
    </row>
    <row r="129" spans="1:9" x14ac:dyDescent="0.25">
      <c r="A129" s="2" t="s">
        <v>52</v>
      </c>
      <c r="B129" s="1" t="s">
        <v>12</v>
      </c>
      <c r="C129" s="1" t="s">
        <v>11</v>
      </c>
      <c r="D129" s="1" t="s">
        <v>8</v>
      </c>
      <c r="E129" s="25" t="s">
        <v>21</v>
      </c>
      <c r="F129" s="26" t="s">
        <v>23</v>
      </c>
      <c r="G129" s="1" t="s">
        <v>63</v>
      </c>
      <c r="H129" s="1" t="s">
        <v>9</v>
      </c>
      <c r="I129" s="32"/>
    </row>
    <row r="130" spans="1:9" x14ac:dyDescent="0.25">
      <c r="A130" s="2" t="s">
        <v>52</v>
      </c>
      <c r="B130" s="1" t="s">
        <v>12</v>
      </c>
      <c r="C130" s="1" t="s">
        <v>11</v>
      </c>
      <c r="D130" s="1" t="s">
        <v>8</v>
      </c>
      <c r="E130" s="24" t="s">
        <v>20</v>
      </c>
      <c r="F130" s="27" t="s">
        <v>24</v>
      </c>
      <c r="G130" s="1" t="s">
        <v>64</v>
      </c>
      <c r="H130" s="1" t="s">
        <v>9</v>
      </c>
      <c r="I130" s="32"/>
    </row>
    <row r="131" spans="1:9" x14ac:dyDescent="0.25">
      <c r="A131" s="2" t="s">
        <v>52</v>
      </c>
      <c r="B131" s="1" t="s">
        <v>12</v>
      </c>
      <c r="C131" s="1" t="s">
        <v>11</v>
      </c>
      <c r="D131" s="1" t="s">
        <v>8</v>
      </c>
      <c r="E131" s="23" t="s">
        <v>19</v>
      </c>
      <c r="F131" s="28" t="s">
        <v>25</v>
      </c>
      <c r="G131" s="1" t="s">
        <v>55</v>
      </c>
      <c r="H131" s="1" t="s">
        <v>9</v>
      </c>
      <c r="I131" s="32"/>
    </row>
    <row r="132" spans="1:9" x14ac:dyDescent="0.25">
      <c r="A132" s="2"/>
      <c r="B132" s="1"/>
      <c r="C132" s="1"/>
      <c r="D132" s="1"/>
      <c r="E132" s="19"/>
      <c r="F132" s="19"/>
      <c r="G132" s="1"/>
      <c r="H132" s="1"/>
      <c r="I132" s="32"/>
    </row>
    <row r="133" spans="1:9" x14ac:dyDescent="0.25">
      <c r="A133" s="2" t="s">
        <v>15</v>
      </c>
      <c r="B133" s="2" t="s">
        <v>13</v>
      </c>
      <c r="C133" s="1" t="s">
        <v>11</v>
      </c>
      <c r="D133" s="1" t="s">
        <v>8</v>
      </c>
      <c r="E133" s="22" t="s">
        <v>18</v>
      </c>
      <c r="F133" s="29" t="s">
        <v>26</v>
      </c>
      <c r="G133" s="1" t="s">
        <v>65</v>
      </c>
      <c r="H133" s="1" t="s">
        <v>9</v>
      </c>
      <c r="I133" s="32"/>
    </row>
    <row r="134" spans="1:9" x14ac:dyDescent="0.25">
      <c r="A134" s="2" t="s">
        <v>15</v>
      </c>
      <c r="B134" s="2" t="s">
        <v>13</v>
      </c>
      <c r="C134" s="1" t="s">
        <v>11</v>
      </c>
      <c r="D134" s="1" t="s">
        <v>8</v>
      </c>
      <c r="E134" s="1" t="s">
        <v>58</v>
      </c>
      <c r="F134" s="18" t="s">
        <v>57</v>
      </c>
      <c r="G134" s="1" t="s">
        <v>62</v>
      </c>
      <c r="H134" s="1" t="s">
        <v>9</v>
      </c>
      <c r="I134" s="32"/>
    </row>
    <row r="135" spans="1:9" x14ac:dyDescent="0.25">
      <c r="A135" s="2" t="s">
        <v>15</v>
      </c>
      <c r="B135" s="2" t="s">
        <v>13</v>
      </c>
      <c r="C135" s="1" t="s">
        <v>11</v>
      </c>
      <c r="D135" s="1" t="s">
        <v>8</v>
      </c>
      <c r="E135" s="26" t="s">
        <v>23</v>
      </c>
      <c r="F135" s="21" t="s">
        <v>17</v>
      </c>
      <c r="G135" s="1" t="s">
        <v>59</v>
      </c>
      <c r="H135" s="1" t="s">
        <v>9</v>
      </c>
      <c r="I135" s="32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2" t="s">
        <v>53</v>
      </c>
      <c r="B137" s="1" t="s">
        <v>14</v>
      </c>
      <c r="C137" s="1" t="s">
        <v>11</v>
      </c>
      <c r="D137" s="1" t="s">
        <v>8</v>
      </c>
      <c r="E137" s="21" t="s">
        <v>17</v>
      </c>
      <c r="F137" s="25" t="s">
        <v>21</v>
      </c>
      <c r="G137" s="1" t="s">
        <v>60</v>
      </c>
      <c r="H137" s="1" t="s">
        <v>9</v>
      </c>
      <c r="I137" s="33">
        <v>10</v>
      </c>
    </row>
    <row r="138" spans="1:9" x14ac:dyDescent="0.25">
      <c r="A138" s="2" t="s">
        <v>53</v>
      </c>
      <c r="B138" s="1" t="s">
        <v>14</v>
      </c>
      <c r="C138" s="1" t="s">
        <v>11</v>
      </c>
      <c r="D138" s="1" t="s">
        <v>8</v>
      </c>
      <c r="E138" s="26" t="s">
        <v>23</v>
      </c>
      <c r="F138" s="23" t="s">
        <v>19</v>
      </c>
      <c r="G138" s="1" t="s">
        <v>62</v>
      </c>
      <c r="H138" s="1" t="s">
        <v>9</v>
      </c>
      <c r="I138" s="32"/>
    </row>
    <row r="139" spans="1:9" x14ac:dyDescent="0.25">
      <c r="A139" s="2" t="s">
        <v>53</v>
      </c>
      <c r="B139" s="1" t="s">
        <v>14</v>
      </c>
      <c r="C139" s="1" t="s">
        <v>11</v>
      </c>
      <c r="D139" s="1" t="s">
        <v>8</v>
      </c>
      <c r="E139" s="22" t="s">
        <v>18</v>
      </c>
      <c r="F139" s="27" t="s">
        <v>24</v>
      </c>
      <c r="G139" s="1" t="s">
        <v>56</v>
      </c>
      <c r="H139" s="1" t="s">
        <v>9</v>
      </c>
      <c r="I139" s="32"/>
    </row>
    <row r="140" spans="1:9" x14ac:dyDescent="0.25">
      <c r="A140" s="2" t="s">
        <v>53</v>
      </c>
      <c r="B140" s="1" t="s">
        <v>14</v>
      </c>
      <c r="C140" s="1" t="s">
        <v>11</v>
      </c>
      <c r="D140" s="1" t="s">
        <v>8</v>
      </c>
      <c r="E140" s="28" t="s">
        <v>25</v>
      </c>
      <c r="F140" s="1" t="s">
        <v>58</v>
      </c>
      <c r="G140" s="1" t="s">
        <v>55</v>
      </c>
      <c r="H140" s="1" t="s">
        <v>9</v>
      </c>
      <c r="I140" s="32"/>
    </row>
    <row r="141" spans="1:9" x14ac:dyDescent="0.25">
      <c r="A141" s="2" t="s">
        <v>53</v>
      </c>
      <c r="B141" s="1" t="s">
        <v>14</v>
      </c>
      <c r="C141" s="1" t="s">
        <v>11</v>
      </c>
      <c r="D141" s="1" t="s">
        <v>8</v>
      </c>
      <c r="E141" s="29" t="s">
        <v>26</v>
      </c>
      <c r="F141" s="18" t="s">
        <v>57</v>
      </c>
      <c r="G141" s="1" t="s">
        <v>61</v>
      </c>
      <c r="H141" s="1" t="s">
        <v>9</v>
      </c>
      <c r="I141" s="32"/>
    </row>
    <row r="142" spans="1:9" x14ac:dyDescent="0.25">
      <c r="B142" s="1"/>
      <c r="C142" s="1"/>
      <c r="D142" s="1"/>
      <c r="E142" s="19"/>
      <c r="F142" s="19"/>
      <c r="G142" s="1"/>
      <c r="H142" s="1"/>
      <c r="I142" s="32"/>
    </row>
    <row r="143" spans="1:9" x14ac:dyDescent="0.25">
      <c r="A143" s="2" t="s">
        <v>54</v>
      </c>
      <c r="B143" s="1" t="s">
        <v>12</v>
      </c>
      <c r="C143" s="1" t="s">
        <v>11</v>
      </c>
      <c r="D143" s="1" t="s">
        <v>8</v>
      </c>
      <c r="E143" s="24" t="s">
        <v>20</v>
      </c>
      <c r="F143" s="21" t="s">
        <v>17</v>
      </c>
      <c r="G143" s="1" t="s">
        <v>60</v>
      </c>
      <c r="H143" s="1" t="s">
        <v>9</v>
      </c>
      <c r="I143" s="32"/>
    </row>
    <row r="144" spans="1:9" x14ac:dyDescent="0.25">
      <c r="A144" s="2" t="s">
        <v>54</v>
      </c>
      <c r="B144" s="1" t="s">
        <v>12</v>
      </c>
      <c r="C144" s="1" t="s">
        <v>11</v>
      </c>
      <c r="D144" s="1" t="s">
        <v>8</v>
      </c>
      <c r="E144" s="23" t="s">
        <v>19</v>
      </c>
      <c r="F144" s="25" t="s">
        <v>21</v>
      </c>
      <c r="G144" s="1" t="s">
        <v>63</v>
      </c>
      <c r="H144" s="1" t="s">
        <v>9</v>
      </c>
      <c r="I144" s="32"/>
    </row>
    <row r="145" spans="1:10" x14ac:dyDescent="0.25">
      <c r="A145" s="2" t="s">
        <v>54</v>
      </c>
      <c r="B145" s="1" t="s">
        <v>12</v>
      </c>
      <c r="C145" s="1" t="s">
        <v>11</v>
      </c>
      <c r="D145" s="1" t="s">
        <v>8</v>
      </c>
      <c r="E145" s="22" t="s">
        <v>18</v>
      </c>
      <c r="F145" s="12" t="s">
        <v>22</v>
      </c>
      <c r="G145" s="1" t="s">
        <v>64</v>
      </c>
      <c r="H145" s="1" t="s">
        <v>9</v>
      </c>
      <c r="I145" s="32"/>
    </row>
    <row r="146" spans="1:10" x14ac:dyDescent="0.25">
      <c r="A146" s="2" t="s">
        <v>54</v>
      </c>
      <c r="B146" s="1" t="s">
        <v>12</v>
      </c>
      <c r="C146" s="1" t="s">
        <v>11</v>
      </c>
      <c r="D146" s="1" t="s">
        <v>8</v>
      </c>
      <c r="E146" s="1" t="s">
        <v>58</v>
      </c>
      <c r="F146" s="26" t="s">
        <v>23</v>
      </c>
      <c r="G146" s="1" t="s">
        <v>55</v>
      </c>
      <c r="H146" s="1" t="s">
        <v>9</v>
      </c>
      <c r="I146" s="32"/>
    </row>
    <row r="147" spans="1:10" x14ac:dyDescent="0.25">
      <c r="A147" s="2"/>
      <c r="B147" s="1"/>
      <c r="C147" s="1"/>
      <c r="D147" s="1"/>
      <c r="E147" s="19"/>
      <c r="F147" s="19"/>
      <c r="G147" s="1"/>
      <c r="H147" s="1"/>
      <c r="I147" s="32"/>
    </row>
    <row r="148" spans="1:10" x14ac:dyDescent="0.25">
      <c r="A148" s="2" t="s">
        <v>66</v>
      </c>
      <c r="B148" s="2" t="s">
        <v>13</v>
      </c>
      <c r="C148" s="1" t="s">
        <v>11</v>
      </c>
      <c r="D148" s="1" t="s">
        <v>8</v>
      </c>
      <c r="E148" s="18" t="s">
        <v>57</v>
      </c>
      <c r="F148" s="27" t="s">
        <v>24</v>
      </c>
      <c r="G148" s="1" t="s">
        <v>65</v>
      </c>
      <c r="H148" s="1" t="s">
        <v>9</v>
      </c>
      <c r="I148" s="32"/>
    </row>
    <row r="149" spans="1:10" x14ac:dyDescent="0.25">
      <c r="A149" s="2" t="s">
        <v>66</v>
      </c>
      <c r="B149" s="2" t="s">
        <v>13</v>
      </c>
      <c r="C149" s="1" t="s">
        <v>11</v>
      </c>
      <c r="D149" s="1" t="s">
        <v>8</v>
      </c>
      <c r="E149" s="29" t="s">
        <v>26</v>
      </c>
      <c r="F149" s="28" t="s">
        <v>25</v>
      </c>
      <c r="G149" s="1" t="s">
        <v>62</v>
      </c>
      <c r="H149" s="1" t="s">
        <v>9</v>
      </c>
      <c r="I149" s="32"/>
    </row>
    <row r="150" spans="1:10" x14ac:dyDescent="0.25">
      <c r="A150" s="2" t="s">
        <v>66</v>
      </c>
      <c r="B150" s="2" t="s">
        <v>13</v>
      </c>
      <c r="C150" s="1" t="s">
        <v>11</v>
      </c>
      <c r="D150" s="1" t="s">
        <v>8</v>
      </c>
      <c r="E150" s="12" t="s">
        <v>22</v>
      </c>
      <c r="F150" s="24" t="s">
        <v>20</v>
      </c>
      <c r="G150" s="1" t="s">
        <v>59</v>
      </c>
      <c r="H150" s="1" t="s">
        <v>9</v>
      </c>
      <c r="I150" s="34"/>
    </row>
    <row r="154" spans="1:10" x14ac:dyDescent="0.25">
      <c r="A154" s="9" t="s">
        <v>17</v>
      </c>
      <c r="B154" s="7">
        <f>COUNTIF($E$2:$E$150, "Blue Jays")</f>
        <v>10</v>
      </c>
      <c r="C154" s="7">
        <f>COUNTIF($F$2:$F$150, "Blue Jays")</f>
        <v>10</v>
      </c>
      <c r="D154" s="8" t="s">
        <v>16</v>
      </c>
      <c r="G154" s="30" t="s">
        <v>67</v>
      </c>
      <c r="H154" s="30"/>
      <c r="I154" s="30"/>
    </row>
    <row r="155" spans="1:10" x14ac:dyDescent="0.25">
      <c r="A155" s="5" t="s">
        <v>18</v>
      </c>
      <c r="B155" s="7">
        <f>COUNTIF($E$2:$E$150, "Mets")</f>
        <v>10</v>
      </c>
      <c r="C155" s="7">
        <f>COUNTIF($F$2:$F$150, "Mets")</f>
        <v>10</v>
      </c>
      <c r="D155" s="8" t="s">
        <v>16</v>
      </c>
      <c r="G155" s="1" t="s">
        <v>68</v>
      </c>
      <c r="H155" s="1" t="s">
        <v>69</v>
      </c>
      <c r="I155" s="1" t="s">
        <v>70</v>
      </c>
    </row>
    <row r="156" spans="1:10" x14ac:dyDescent="0.25">
      <c r="A156" s="10" t="s">
        <v>19</v>
      </c>
      <c r="B156" s="7">
        <f>COUNTIF($E$2:$E$150, "Padres")</f>
        <v>10</v>
      </c>
      <c r="C156" s="7">
        <f>COUNTIF($F$2:$F$150, "Padres")</f>
        <v>10</v>
      </c>
      <c r="D156" s="8" t="s">
        <v>16</v>
      </c>
      <c r="G156" s="1">
        <f>COUNTIFS($B$2:$B$165, "Friday", $E$2:$E$165, "Blue Jays")</f>
        <v>3</v>
      </c>
      <c r="H156" s="1">
        <f>COUNTIFS($B$2:$B$165, "Friday", $F$2:$F$165, "Blue Jays")</f>
        <v>2</v>
      </c>
      <c r="I156" s="1">
        <f>SUM(G156:H156)</f>
        <v>5</v>
      </c>
      <c r="J156" t="s">
        <v>71</v>
      </c>
    </row>
    <row r="157" spans="1:10" x14ac:dyDescent="0.25">
      <c r="A157" s="15" t="s">
        <v>20</v>
      </c>
      <c r="B157" s="7">
        <f>COUNTIF($E$2:$E$150, "Cubs")</f>
        <v>10</v>
      </c>
      <c r="C157" s="7">
        <f>COUNTIF($F$2:$F$150, "Cubs")</f>
        <v>10</v>
      </c>
      <c r="D157" s="8" t="s">
        <v>16</v>
      </c>
      <c r="G157" s="1">
        <f>COUNTIFS($B$2:$B$165, "Friday", $E$2:$E$165, "Cubs")</f>
        <v>2</v>
      </c>
      <c r="H157" s="1">
        <f>COUNTIFS($B$2:$B$165, "Friday", $F$2:$F$165, "Cubs")</f>
        <v>3</v>
      </c>
      <c r="I157" s="1">
        <f t="shared" ref="I157:I167" si="0">SUM(G157:H157)</f>
        <v>5</v>
      </c>
      <c r="J157" t="s">
        <v>72</v>
      </c>
    </row>
    <row r="158" spans="1:10" x14ac:dyDescent="0.25">
      <c r="A158" s="11" t="s">
        <v>21</v>
      </c>
      <c r="B158" s="7">
        <f>COUNTIF($E$2:$E$150, "Rockies")</f>
        <v>10</v>
      </c>
      <c r="C158" s="7">
        <f>COUNTIF($F$2:$F$150, "Rockies")</f>
        <v>10</v>
      </c>
      <c r="D158" s="8" t="s">
        <v>16</v>
      </c>
      <c r="G158" s="1">
        <f>COUNTIFS($B$2:$B$165, "Friday", $E$2:$E$165, "Padres")</f>
        <v>2</v>
      </c>
      <c r="H158" s="1">
        <f>COUNTIFS($B$2:$B$165, "Friday", $F$2:$F$165, "Padres")</f>
        <v>3</v>
      </c>
      <c r="I158" s="1">
        <f t="shared" si="0"/>
        <v>5</v>
      </c>
      <c r="J158" t="s">
        <v>19</v>
      </c>
    </row>
    <row r="159" spans="1:10" x14ac:dyDescent="0.25">
      <c r="A159" s="12" t="s">
        <v>22</v>
      </c>
      <c r="B159" s="7">
        <f>COUNTIF($E$2:$E$150, "Astros")</f>
        <v>10</v>
      </c>
      <c r="C159" s="7">
        <f>COUNTIF($F$2:$F$150, "Astros")</f>
        <v>10</v>
      </c>
      <c r="D159" s="8" t="s">
        <v>16</v>
      </c>
      <c r="G159" s="1">
        <f>COUNTIFS($B$2:$B$165, "Friday", $E$2:$E$165, "Athletics")</f>
        <v>2</v>
      </c>
      <c r="H159" s="1">
        <f>COUNTIFS($B$2:$B$165, "Friday", $F$2:$F$165, "Athletics")</f>
        <v>2</v>
      </c>
      <c r="I159" s="1">
        <f t="shared" si="0"/>
        <v>4</v>
      </c>
      <c r="J159" t="s">
        <v>73</v>
      </c>
    </row>
    <row r="160" spans="1:10" x14ac:dyDescent="0.25">
      <c r="A160" s="13" t="s">
        <v>23</v>
      </c>
      <c r="B160" s="7">
        <f>COUNTIF($E$2:$E$150, "Yankees")</f>
        <v>10</v>
      </c>
      <c r="C160" s="7">
        <f>COUNTIF($F$2:$F$150, "Yankees")</f>
        <v>10</v>
      </c>
      <c r="D160" s="8" t="s">
        <v>16</v>
      </c>
      <c r="G160" s="1">
        <f>COUNTIFS($B$2:$B$165, "Friday", $E$2:$E$165, "Rockies")</f>
        <v>3</v>
      </c>
      <c r="H160" s="1">
        <f>COUNTIFS($B$2:$B$165, "Friday", $F$2:$F$165, "Rockies")</f>
        <v>2</v>
      </c>
      <c r="I160" s="1">
        <f t="shared" si="0"/>
        <v>5</v>
      </c>
      <c r="J160" t="s">
        <v>21</v>
      </c>
    </row>
    <row r="161" spans="1:10" x14ac:dyDescent="0.25">
      <c r="A161" s="14" t="s">
        <v>24</v>
      </c>
      <c r="B161" s="7">
        <f>COUNTIF($E$2:$E$150, "Cardinals")</f>
        <v>10</v>
      </c>
      <c r="C161" s="7">
        <f>COUNTIF($F$2:$F$150, "Cardinals")</f>
        <v>10</v>
      </c>
      <c r="D161" s="8" t="s">
        <v>16</v>
      </c>
      <c r="G161" s="1">
        <f>COUNTIFS($B$2:$B$165, "Friday", $E$2:$E$165, "Dodgers")</f>
        <v>3</v>
      </c>
      <c r="H161" s="1">
        <f>COUNTIFS($B$2:$B$165, "Friday", $F$2:$F$165, "Dodgers")</f>
        <v>2</v>
      </c>
      <c r="I161" s="1">
        <f t="shared" si="0"/>
        <v>5</v>
      </c>
      <c r="J161" t="s">
        <v>26</v>
      </c>
    </row>
    <row r="162" spans="1:10" x14ac:dyDescent="0.25">
      <c r="A162" s="16" t="s">
        <v>25</v>
      </c>
      <c r="B162" s="7">
        <f>COUNTIF($E$2:$E$150, "Athletics")</f>
        <v>10</v>
      </c>
      <c r="C162" s="7">
        <f>COUNTIF($F$2:$F$150, "Athletics")</f>
        <v>10</v>
      </c>
      <c r="D162" s="8" t="s">
        <v>16</v>
      </c>
      <c r="G162" s="1">
        <f>COUNTIFS($B$2:$B$165, "Friday", $E$2:$E$165, "Cardinals")</f>
        <v>2</v>
      </c>
      <c r="H162" s="1">
        <f>COUNTIFS($B$2:$B$165, "Friday", $F$2:$F$165, "Cardinals")</f>
        <v>3</v>
      </c>
      <c r="I162" s="1">
        <f t="shared" si="0"/>
        <v>5</v>
      </c>
      <c r="J162" t="s">
        <v>74</v>
      </c>
    </row>
    <row r="163" spans="1:10" x14ac:dyDescent="0.25">
      <c r="A163" s="6" t="s">
        <v>26</v>
      </c>
      <c r="B163" s="7">
        <f>COUNTIF($E$2:$E$150, "Dodgers")</f>
        <v>10</v>
      </c>
      <c r="C163" s="7">
        <f>COUNTIF($F$2:$F$150, "Dodgers")</f>
        <v>10</v>
      </c>
      <c r="D163" s="8" t="s">
        <v>16</v>
      </c>
      <c r="G163" s="1">
        <f>COUNTIFS($B$2:$B$165, "Friday", $E$2:$E$165, "Astros")</f>
        <v>3</v>
      </c>
      <c r="H163" s="1">
        <f>COUNTIFS($B$2:$B$165, "Friday", $F$2:$F$165, "Astros")</f>
        <v>2</v>
      </c>
      <c r="I163" s="1">
        <f t="shared" si="0"/>
        <v>5</v>
      </c>
      <c r="J163" t="s">
        <v>22</v>
      </c>
    </row>
    <row r="164" spans="1:10" x14ac:dyDescent="0.25">
      <c r="A164" s="18" t="s">
        <v>57</v>
      </c>
      <c r="B164" s="7">
        <f>COUNTIF($E$2:$E$150, "Phillies")</f>
        <v>10</v>
      </c>
      <c r="C164" s="7">
        <f>COUNTIF($F$2:$F$150, "Phillies")</f>
        <v>10</v>
      </c>
      <c r="D164" s="8" t="s">
        <v>16</v>
      </c>
      <c r="G164" s="1">
        <f>COUNTIFS($B$2:$B$165, "Friday", $E$2:$E$165, "Mets")</f>
        <v>2</v>
      </c>
      <c r="H164" s="1">
        <f>COUNTIFS($B$2:$B$165, "Friday", $F$2:$F$165, "Mets")</f>
        <v>3</v>
      </c>
      <c r="I164" s="1">
        <f t="shared" si="0"/>
        <v>5</v>
      </c>
      <c r="J164" t="s">
        <v>18</v>
      </c>
    </row>
    <row r="165" spans="1:10" x14ac:dyDescent="0.25">
      <c r="A165" s="1" t="s">
        <v>58</v>
      </c>
      <c r="B165" s="7">
        <f>COUNTIF($E$2:$E$150, "White Sox")</f>
        <v>10</v>
      </c>
      <c r="C165" s="7">
        <f>COUNTIF($F$2:$F$150, "White Sox")</f>
        <v>10</v>
      </c>
      <c r="D165" s="8" t="s">
        <v>16</v>
      </c>
      <c r="G165" s="1">
        <f>COUNTIFS($B$2:$B$165, "Friday", $E$2:$E$165, "Yankees")</f>
        <v>3</v>
      </c>
      <c r="H165" s="1">
        <f>COUNTIFS($B$2:$B$165, "Friday", $F$2:$F$165, "Yankees")</f>
        <v>2</v>
      </c>
      <c r="I165" s="1">
        <f t="shared" si="0"/>
        <v>5</v>
      </c>
      <c r="J165" t="s">
        <v>23</v>
      </c>
    </row>
    <row r="166" spans="1:10" x14ac:dyDescent="0.25">
      <c r="G166" s="1">
        <f>COUNTIFS($B$2:$B$165, "Friday", $E$2:$E$165, "White Sox")</f>
        <v>2</v>
      </c>
      <c r="H166" s="1">
        <f>COUNTIFS($B$2:$B$165, "Friday", $F$2:$F$165, "White Sox")</f>
        <v>4</v>
      </c>
      <c r="I166" s="1">
        <f t="shared" si="0"/>
        <v>6</v>
      </c>
      <c r="J166" t="s">
        <v>75</v>
      </c>
    </row>
    <row r="167" spans="1:10" x14ac:dyDescent="0.25">
      <c r="G167" s="1">
        <f>COUNTIFS($B$2:$B$165, "Friday", $E$2:$E$165, "Phillies")</f>
        <v>3</v>
      </c>
      <c r="H167" s="1">
        <f>COUNTIFS($B$2:$B$165, "Friday", $F$2:$F$165, "Phillies")</f>
        <v>2</v>
      </c>
      <c r="I167" s="1">
        <f t="shared" si="0"/>
        <v>5</v>
      </c>
      <c r="J167" t="s">
        <v>57</v>
      </c>
    </row>
  </sheetData>
  <mergeCells count="11">
    <mergeCell ref="G154:I154"/>
    <mergeCell ref="I2:I15"/>
    <mergeCell ref="I17:I30"/>
    <mergeCell ref="I32:I45"/>
    <mergeCell ref="I47:I60"/>
    <mergeCell ref="I137:I150"/>
    <mergeCell ref="I122:I135"/>
    <mergeCell ref="I62:I75"/>
    <mergeCell ref="I77:I90"/>
    <mergeCell ref="I92:I105"/>
    <mergeCell ref="I107:I120"/>
  </mergeCells>
  <conditionalFormatting sqref="A154:A157 A159:A161">
    <cfRule type="containsText" dxfId="3351" priority="10551" operator="containsText" text="Rockies">
      <formula>NOT(ISERROR(SEARCH(("Rockies"),(A154))))</formula>
    </cfRule>
    <cfRule type="containsText" dxfId="3350" priority="10552" operator="containsText" text="Cardinals">
      <formula>NOT(ISERROR(SEARCH(("Cardinals"),(A154))))</formula>
    </cfRule>
    <cfRule type="containsText" dxfId="3349" priority="10553" operator="containsText" text="Athletics">
      <formula>NOT(ISERROR(SEARCH(("Athletics"),(A154))))</formula>
    </cfRule>
    <cfRule type="containsText" dxfId="3348" priority="10554" operator="containsText" text="Blue Jays">
      <formula>NOT(ISERROR(SEARCH(("Blue Jays"),(A154))))</formula>
    </cfRule>
    <cfRule type="containsText" dxfId="3347" priority="10555" operator="containsText" text="Yankees">
      <formula>NOT(ISERROR(SEARCH(("Yankees"),(A154))))</formula>
    </cfRule>
    <cfRule type="containsText" dxfId="3346" priority="10556" operator="containsText" text="Padres">
      <formula>NOT(ISERROR(SEARCH(("Padres"),(A154))))</formula>
    </cfRule>
    <cfRule type="containsText" dxfId="3345" priority="10557" operator="containsText" text="Astros">
      <formula>NOT(ISERROR(SEARCH(("Astros"),(A154))))</formula>
    </cfRule>
  </conditionalFormatting>
  <conditionalFormatting sqref="A154:A163">
    <cfRule type="containsText" dxfId="3344" priority="10561" operator="containsText" text="Rockies">
      <formula>NOT(ISERROR(SEARCH(("Rockies"),(A154))))</formula>
    </cfRule>
    <cfRule type="containsText" dxfId="3343" priority="10564" operator="containsText" text="Yankees">
      <formula>NOT(ISERROR(SEARCH(("Yankees"),(A154))))</formula>
    </cfRule>
    <cfRule type="containsText" dxfId="3342" priority="10565" operator="containsText" text="tigers">
      <formula>NOT(ISERROR(SEARCH(("tigers"),(A154))))</formula>
    </cfRule>
    <cfRule type="containsText" dxfId="3341" priority="10566" operator="containsText" text="cubs">
      <formula>NOT(ISERROR(SEARCH(("cubs"),(A154))))</formula>
    </cfRule>
    <cfRule type="containsText" dxfId="3340" priority="10560" operator="containsText" text="Padres">
      <formula>NOT(ISERROR(SEARCH(("Padres"),(A154))))</formula>
    </cfRule>
    <cfRule type="containsText" dxfId="3339" priority="10567" operator="containsText" text="cubs">
      <formula>NOT(ISERROR(SEARCH(("cubs"),(A154))))</formula>
    </cfRule>
    <cfRule type="containsText" dxfId="3338" priority="10563" operator="containsText" text="Astros">
      <formula>NOT(ISERROR(SEARCH(("Astros"),(A154))))</formula>
    </cfRule>
    <cfRule type="containsText" dxfId="3337" priority="10562" operator="containsText" text="Athletics">
      <formula>NOT(ISERROR(SEARCH(("Athletics"),(A154))))</formula>
    </cfRule>
    <cfRule type="containsText" dxfId="3336" priority="10558" operator="containsText" text="Blue Jays">
      <formula>NOT(ISERROR(SEARCH(("Blue Jays"),(A154))))</formula>
    </cfRule>
    <cfRule type="containsText" dxfId="3335" priority="10559" operator="containsText" text="Cardinals">
      <formula>NOT(ISERROR(SEARCH(("Cardinals"),(A154))))</formula>
    </cfRule>
  </conditionalFormatting>
  <conditionalFormatting sqref="A158">
    <cfRule type="containsText" dxfId="3334" priority="10543" operator="containsText" text="Padres">
      <formula>NOT(ISERROR(SEARCH(("Padres"),(A158))))</formula>
    </cfRule>
    <cfRule type="containsText" dxfId="3333" priority="10550" operator="containsText" text="cubs">
      <formula>NOT(ISERROR(SEARCH(("cubs"),(A158))))</formula>
    </cfRule>
    <cfRule type="containsText" dxfId="3332" priority="10549" operator="containsText" text="cubs">
      <formula>NOT(ISERROR(SEARCH(("cubs"),(A158))))</formula>
    </cfRule>
    <cfRule type="containsText" dxfId="3331" priority="10548" operator="containsText" text="tigers">
      <formula>NOT(ISERROR(SEARCH(("tigers"),(A158))))</formula>
    </cfRule>
    <cfRule type="containsText" dxfId="3330" priority="10547" operator="containsText" text="Yankees">
      <formula>NOT(ISERROR(SEARCH(("Yankees"),(A158))))</formula>
    </cfRule>
    <cfRule type="containsText" dxfId="3329" priority="10546" operator="containsText" text="Astros">
      <formula>NOT(ISERROR(SEARCH(("Astros"),(A158))))</formula>
    </cfRule>
    <cfRule type="containsText" dxfId="3328" priority="10545" operator="containsText" text="Athletics">
      <formula>NOT(ISERROR(SEARCH(("Athletics"),(A158))))</formula>
    </cfRule>
    <cfRule type="containsText" dxfId="3327" priority="10544" operator="containsText" text="Rockies">
      <formula>NOT(ISERROR(SEARCH(("Rockies"),(A158))))</formula>
    </cfRule>
    <cfRule type="containsText" dxfId="3326" priority="10542" operator="containsText" text="Cardinals">
      <formula>NOT(ISERROR(SEARCH(("Cardinals"),(A158))))</formula>
    </cfRule>
    <cfRule type="containsText" dxfId="3325" priority="10541" operator="containsText" text="Blue Jays">
      <formula>NOT(ISERROR(SEARCH(("Blue Jays"),(A158))))</formula>
    </cfRule>
  </conditionalFormatting>
  <conditionalFormatting sqref="A163">
    <cfRule type="containsText" dxfId="3324" priority="10537" operator="containsText" text="Blue Jays">
      <formula>NOT(ISERROR(SEARCH(("Blue Jays"),(A163))))</formula>
    </cfRule>
    <cfRule type="containsText" dxfId="3323" priority="10534" operator="containsText" text="Rockies">
      <formula>NOT(ISERROR(SEARCH(("Rockies"),(A163))))</formula>
    </cfRule>
    <cfRule type="containsText" dxfId="3322" priority="10535" operator="containsText" text="Cardinals">
      <formula>NOT(ISERROR(SEARCH(("Cardinals"),(A163))))</formula>
    </cfRule>
    <cfRule type="containsText" dxfId="3321" priority="10536" operator="containsText" text="Athletics">
      <formula>NOT(ISERROR(SEARCH(("Athletics"),(A163))))</formula>
    </cfRule>
    <cfRule type="containsText" dxfId="3320" priority="10540" operator="containsText" text="Astros">
      <formula>NOT(ISERROR(SEARCH(("Astros"),(A163))))</formula>
    </cfRule>
    <cfRule type="containsText" dxfId="3319" priority="10539" operator="containsText" text="Padres">
      <formula>NOT(ISERROR(SEARCH(("Padres"),(A163))))</formula>
    </cfRule>
    <cfRule type="containsText" dxfId="3318" priority="10538" operator="containsText" text="Yankees">
      <formula>NOT(ISERROR(SEARCH(("Yankees"),(A163))))</formula>
    </cfRule>
  </conditionalFormatting>
  <conditionalFormatting sqref="B154:C155">
    <cfRule type="containsText" dxfId="3317" priority="227" operator="containsText" text="Athletics">
      <formula>NOT(ISERROR(SEARCH(("Athletics"),(B154))))</formula>
    </cfRule>
    <cfRule type="containsText" dxfId="3316" priority="222" operator="containsText" text="Astros">
      <formula>NOT(ISERROR(SEARCH(("Astros"),(B154))))</formula>
    </cfRule>
    <cfRule type="containsText" dxfId="3315" priority="221" operator="containsText" text="Padres">
      <formula>NOT(ISERROR(SEARCH(("Padres"),(B154))))</formula>
    </cfRule>
    <cfRule type="containsText" dxfId="3314" priority="220" operator="containsText" text="Yankees">
      <formula>NOT(ISERROR(SEARCH(("Yankees"),(B154))))</formula>
    </cfRule>
    <cfRule type="containsText" dxfId="3313" priority="219" operator="containsText" text="Blue Jays">
      <formula>NOT(ISERROR(SEARCH(("Blue Jays"),(B154))))</formula>
    </cfRule>
    <cfRule type="containsText" dxfId="3312" priority="218" operator="containsText" text="Athletics">
      <formula>NOT(ISERROR(SEARCH(("Athletics"),(B154))))</formula>
    </cfRule>
    <cfRule type="containsText" dxfId="3311" priority="217" operator="containsText" text="Cardinals">
      <formula>NOT(ISERROR(SEARCH(("Cardinals"),(B154))))</formula>
    </cfRule>
    <cfRule type="containsText" dxfId="3310" priority="216" operator="containsText" text="Rockies">
      <formula>NOT(ISERROR(SEARCH(("Rockies"),(B154))))</formula>
    </cfRule>
    <cfRule type="containsText" dxfId="3309" priority="230" operator="containsText" text="tigers">
      <formula>NOT(ISERROR(SEARCH(("tigers"),(B154))))</formula>
    </cfRule>
    <cfRule type="containsText" dxfId="3308" priority="225" operator="containsText" text="Padres">
      <formula>NOT(ISERROR(SEARCH(("Padres"),(B154))))</formula>
    </cfRule>
    <cfRule type="containsText" dxfId="3307" priority="224" operator="containsText" text="Cardinals">
      <formula>NOT(ISERROR(SEARCH(("Cardinals"),(B154))))</formula>
    </cfRule>
    <cfRule type="containsText" dxfId="3306" priority="232" operator="containsText" text="cubs">
      <formula>NOT(ISERROR(SEARCH(("cubs"),(B154))))</formula>
    </cfRule>
    <cfRule type="containsText" dxfId="3305" priority="231" operator="containsText" text="cubs">
      <formula>NOT(ISERROR(SEARCH(("cubs"),(B154))))</formula>
    </cfRule>
    <cfRule type="containsText" dxfId="3304" priority="229" operator="containsText" text="Yankees">
      <formula>NOT(ISERROR(SEARCH(("Yankees"),(B154))))</formula>
    </cfRule>
    <cfRule type="containsText" dxfId="3303" priority="228" operator="containsText" text="Astros">
      <formula>NOT(ISERROR(SEARCH(("Astros"),(B154))))</formula>
    </cfRule>
    <cfRule type="containsText" dxfId="3302" priority="226" operator="containsText" text="Rockies">
      <formula>NOT(ISERROR(SEARCH(("Rockies"),(B154))))</formula>
    </cfRule>
    <cfRule type="containsText" dxfId="3301" priority="223" operator="containsText" text="Blue Jays">
      <formula>NOT(ISERROR(SEARCH(("Blue Jays"),(B154))))</formula>
    </cfRule>
  </conditionalFormatting>
  <conditionalFormatting sqref="B155:C155">
    <cfRule type="containsText" dxfId="3300" priority="201" operator="containsText" text="Padres">
      <formula>NOT(ISERROR(SEARCH(("Padres"),(B155))))</formula>
    </cfRule>
    <cfRule type="containsText" dxfId="3299" priority="202" operator="containsText" text="Astros">
      <formula>NOT(ISERROR(SEARCH(("Astros"),(B155))))</formula>
    </cfRule>
    <cfRule type="containsText" dxfId="3298" priority="199" operator="containsText" text="Blue Jays">
      <formula>NOT(ISERROR(SEARCH(("Blue Jays"),(B155))))</formula>
    </cfRule>
    <cfRule type="containsText" dxfId="3297" priority="204" operator="containsText" text="Cardinals">
      <formula>NOT(ISERROR(SEARCH(("Cardinals"),(B155))))</formula>
    </cfRule>
    <cfRule type="containsText" dxfId="3296" priority="200" operator="containsText" text="Yankees">
      <formula>NOT(ISERROR(SEARCH(("Yankees"),(B155))))</formula>
    </cfRule>
    <cfRule type="containsText" dxfId="3295" priority="198" operator="containsText" text="Athletics">
      <formula>NOT(ISERROR(SEARCH(("Athletics"),(B155))))</formula>
    </cfRule>
    <cfRule type="containsText" dxfId="3294" priority="215" operator="containsText" text="Astros">
      <formula>NOT(ISERROR(SEARCH(("Astros"),(B155))))</formula>
    </cfRule>
    <cfRule type="containsText" dxfId="3293" priority="205" operator="containsText" text="Athletics">
      <formula>NOT(ISERROR(SEARCH(("Athletics"),(B155))))</formula>
    </cfRule>
    <cfRule type="containsText" dxfId="3292" priority="206" operator="containsText" text="Blue Jays">
      <formula>NOT(ISERROR(SEARCH(("Blue Jays"),(B155))))</formula>
    </cfRule>
    <cfRule type="containsText" dxfId="3291" priority="207" operator="containsText" text="Yankees">
      <formula>NOT(ISERROR(SEARCH(("Yankees"),(B155))))</formula>
    </cfRule>
    <cfRule type="containsText" dxfId="3290" priority="208" operator="containsText" text="Padres">
      <formula>NOT(ISERROR(SEARCH(("Padres"),(B155))))</formula>
    </cfRule>
    <cfRule type="containsText" dxfId="3289" priority="209" operator="containsText" text="Astros">
      <formula>NOT(ISERROR(SEARCH(("Astros"),(B155))))</formula>
    </cfRule>
    <cfRule type="containsText" dxfId="3288" priority="213" operator="containsText" text="Yankees">
      <formula>NOT(ISERROR(SEARCH(("Yankees"),(B155))))</formula>
    </cfRule>
    <cfRule type="containsText" dxfId="3287" priority="214" operator="containsText" text="Padres">
      <formula>NOT(ISERROR(SEARCH(("Padres"),(B155))))</formula>
    </cfRule>
  </conditionalFormatting>
  <conditionalFormatting sqref="B155:C165">
    <cfRule type="containsText" dxfId="3286" priority="187" operator="containsText" text="Cardinals">
      <formula>NOT(ISERROR(SEARCH(("Cardinals"),(B155))))</formula>
    </cfRule>
    <cfRule type="containsText" dxfId="3285" priority="179" operator="containsText" text="Rockies">
      <formula>NOT(ISERROR(SEARCH(("Rockies"),(B155))))</formula>
    </cfRule>
  </conditionalFormatting>
  <conditionalFormatting sqref="B156:C165">
    <cfRule type="containsText" dxfId="3284" priority="173" operator="containsText" text="Cardinals">
      <formula>NOT(ISERROR(SEARCH(("Cardinals"),(B156))))</formula>
    </cfRule>
    <cfRule type="containsText" dxfId="3283" priority="174" operator="containsText" text="Athletics">
      <formula>NOT(ISERROR(SEARCH(("Athletics"),(B156))))</formula>
    </cfRule>
    <cfRule type="containsText" dxfId="3282" priority="175" operator="containsText" text="Blue Jays">
      <formula>NOT(ISERROR(SEARCH(("Blue Jays"),(B156))))</formula>
    </cfRule>
    <cfRule type="containsText" dxfId="3281" priority="176" operator="containsText" text="Yankees">
      <formula>NOT(ISERROR(SEARCH(("Yankees"),(B156))))</formula>
    </cfRule>
    <cfRule type="containsText" dxfId="3280" priority="177" operator="containsText" text="Padres">
      <formula>NOT(ISERROR(SEARCH(("Padres"),(B156))))</formula>
    </cfRule>
    <cfRule type="containsText" dxfId="3279" priority="178" operator="containsText" text="Astros">
      <formula>NOT(ISERROR(SEARCH(("Astros"),(B156))))</formula>
    </cfRule>
    <cfRule type="containsText" dxfId="3278" priority="180" operator="containsText" text="Cardinals">
      <formula>NOT(ISERROR(SEARCH(("Cardinals"),(B156))))</formula>
    </cfRule>
    <cfRule type="containsText" dxfId="3277" priority="181" operator="containsText" text="Athletics">
      <formula>NOT(ISERROR(SEARCH(("Athletics"),(B156))))</formula>
    </cfRule>
    <cfRule type="containsText" dxfId="3276" priority="182" operator="containsText" text="Blue Jays">
      <formula>NOT(ISERROR(SEARCH(("Blue Jays"),(B156))))</formula>
    </cfRule>
    <cfRule type="containsText" dxfId="3275" priority="183" operator="containsText" text="Yankees">
      <formula>NOT(ISERROR(SEARCH(("Yankees"),(B156))))</formula>
    </cfRule>
    <cfRule type="containsText" dxfId="3274" priority="184" operator="containsText" text="Padres">
      <formula>NOT(ISERROR(SEARCH(("Padres"),(B156))))</formula>
    </cfRule>
    <cfRule type="containsText" dxfId="3273" priority="185" operator="containsText" text="Astros">
      <formula>NOT(ISERROR(SEARCH(("Astros"),(B156))))</formula>
    </cfRule>
    <cfRule type="containsText" dxfId="3272" priority="186" operator="containsText" text="Blue Jays">
      <formula>NOT(ISERROR(SEARCH(("Blue Jays"),(B156))))</formula>
    </cfRule>
    <cfRule type="containsText" dxfId="3271" priority="188" operator="containsText" text="Padres">
      <formula>NOT(ISERROR(SEARCH(("Padres"),(B156))))</formula>
    </cfRule>
    <cfRule type="containsText" dxfId="3270" priority="189" operator="containsText" text="Rockies">
      <formula>NOT(ISERROR(SEARCH(("Rockies"),(B156))))</formula>
    </cfRule>
    <cfRule type="containsText" dxfId="3269" priority="190" operator="containsText" text="Athletics">
      <formula>NOT(ISERROR(SEARCH(("Athletics"),(B156))))</formula>
    </cfRule>
    <cfRule type="containsText" dxfId="3268" priority="191" operator="containsText" text="Astros">
      <formula>NOT(ISERROR(SEARCH(("Astros"),(B156))))</formula>
    </cfRule>
    <cfRule type="containsText" dxfId="3267" priority="192" operator="containsText" text="Yankees">
      <formula>NOT(ISERROR(SEARCH(("Yankees"),(B156))))</formula>
    </cfRule>
    <cfRule type="containsText" dxfId="3266" priority="193" operator="containsText" text="tigers">
      <formula>NOT(ISERROR(SEARCH(("tigers"),(B156))))</formula>
    </cfRule>
    <cfRule type="containsText" dxfId="3265" priority="194" operator="containsText" text="cubs">
      <formula>NOT(ISERROR(SEARCH(("cubs"),(B156))))</formula>
    </cfRule>
    <cfRule type="containsText" dxfId="3264" priority="195" operator="containsText" text="cubs">
      <formula>NOT(ISERROR(SEARCH(("cubs"),(B156))))</formula>
    </cfRule>
    <cfRule type="containsText" dxfId="3263" priority="160" operator="containsText" text="Cardinals">
      <formula>NOT(ISERROR(SEARCH(("Cardinals"),(B156))))</formula>
    </cfRule>
    <cfRule type="containsText" dxfId="3262" priority="170" operator="containsText" text="Yankees">
      <formula>NOT(ISERROR(SEARCH(("Yankees"),(B156))))</formula>
    </cfRule>
    <cfRule type="containsText" dxfId="3261" priority="159" operator="containsText" text="Rockies">
      <formula>NOT(ISERROR(SEARCH(("Rockies"),(B156))))</formula>
    </cfRule>
    <cfRule type="containsText" dxfId="3260" priority="161" operator="containsText" text="Athletics">
      <formula>NOT(ISERROR(SEARCH(("Athletics"),(B156))))</formula>
    </cfRule>
    <cfRule type="containsText" dxfId="3259" priority="162" operator="containsText" text="Blue Jays">
      <formula>NOT(ISERROR(SEARCH(("Blue Jays"),(B156))))</formula>
    </cfRule>
    <cfRule type="containsText" dxfId="3258" priority="163" operator="containsText" text="Yankees">
      <formula>NOT(ISERROR(SEARCH(("Yankees"),(B156))))</formula>
    </cfRule>
    <cfRule type="containsText" dxfId="3257" priority="164" operator="containsText" text="Padres">
      <formula>NOT(ISERROR(SEARCH(("Padres"),(B156))))</formula>
    </cfRule>
    <cfRule type="containsText" dxfId="3256" priority="165" operator="containsText" text="Astros">
      <formula>NOT(ISERROR(SEARCH(("Astros"),(B156))))</formula>
    </cfRule>
    <cfRule type="containsText" dxfId="3255" priority="166" operator="containsText" text="Rockies">
      <formula>NOT(ISERROR(SEARCH(("Rockies"),(B156))))</formula>
    </cfRule>
    <cfRule type="containsText" dxfId="3254" priority="167" operator="containsText" text="Cardinals">
      <formula>NOT(ISERROR(SEARCH(("Cardinals"),(B156))))</formula>
    </cfRule>
    <cfRule type="containsText" dxfId="3253" priority="168" operator="containsText" text="Athletics">
      <formula>NOT(ISERROR(SEARCH(("Athletics"),(B156))))</formula>
    </cfRule>
    <cfRule type="containsText" dxfId="3252" priority="169" operator="containsText" text="Blue Jays">
      <formula>NOT(ISERROR(SEARCH(("Blue Jays"),(B156))))</formula>
    </cfRule>
    <cfRule type="containsText" dxfId="3251" priority="171" operator="containsText" text="Padres">
      <formula>NOT(ISERROR(SEARCH(("Padres"),(B156))))</formula>
    </cfRule>
    <cfRule type="containsText" dxfId="3250" priority="172" operator="containsText" text="Astros">
      <formula>NOT(ISERROR(SEARCH(("Astros"),(B156))))</formula>
    </cfRule>
  </conditionalFormatting>
  <conditionalFormatting sqref="B155:D155">
    <cfRule type="containsText" dxfId="3249" priority="203" operator="containsText" text="Rockies">
      <formula>NOT(ISERROR(SEARCH(("Rockies"),(B155))))</formula>
    </cfRule>
    <cfRule type="containsText" dxfId="3248" priority="210" operator="containsText" text="Cardinals">
      <formula>NOT(ISERROR(SEARCH(("Cardinals"),(B155))))</formula>
    </cfRule>
    <cfRule type="containsText" dxfId="3247" priority="211" operator="containsText" text="Athletics">
      <formula>NOT(ISERROR(SEARCH(("Athletics"),(B155))))</formula>
    </cfRule>
    <cfRule type="containsText" dxfId="3246" priority="212" operator="containsText" text="Blue Jays">
      <formula>NOT(ISERROR(SEARCH(("Blue Jays"),(B155))))</formula>
    </cfRule>
  </conditionalFormatting>
  <conditionalFormatting sqref="D154:D157">
    <cfRule type="containsText" dxfId="3245" priority="24058" operator="containsText" text="Cardinals">
      <formula>NOT(ISERROR(SEARCH(("Cardinals"),(D154))))</formula>
    </cfRule>
    <cfRule type="containsText" dxfId="3244" priority="24059" operator="containsText" text="Athletics">
      <formula>NOT(ISERROR(SEARCH(("Athletics"),(D154))))</formula>
    </cfRule>
    <cfRule type="containsText" dxfId="3243" priority="24046" operator="containsText" text="Blue Jays">
      <formula>NOT(ISERROR(SEARCH(("Blue Jays"),(D154))))</formula>
    </cfRule>
    <cfRule type="containsText" dxfId="3242" priority="24060" operator="containsText" text="Blue Jays">
      <formula>NOT(ISERROR(SEARCH(("Blue Jays"),(D154))))</formula>
    </cfRule>
    <cfRule type="containsText" dxfId="3241" priority="24061" operator="containsText" text="Yankees">
      <formula>NOT(ISERROR(SEARCH(("Yankees"),(D154))))</formula>
    </cfRule>
    <cfRule type="containsText" dxfId="3240" priority="24062" operator="containsText" text="Padres">
      <formula>NOT(ISERROR(SEARCH(("Padres"),(D154))))</formula>
    </cfRule>
    <cfRule type="containsText" dxfId="3239" priority="24063" operator="containsText" text="Astros">
      <formula>NOT(ISERROR(SEARCH(("Astros"),(D154))))</formula>
    </cfRule>
    <cfRule type="containsText" dxfId="3238" priority="24047" operator="containsText" text="Yankees">
      <formula>NOT(ISERROR(SEARCH(("Yankees"),(D154))))</formula>
    </cfRule>
    <cfRule type="containsText" dxfId="3237" priority="24048" operator="containsText" text="Padres">
      <formula>NOT(ISERROR(SEARCH(("Padres"),(D154))))</formula>
    </cfRule>
    <cfRule type="containsText" dxfId="3236" priority="24049" operator="containsText" text="Astros">
      <formula>NOT(ISERROR(SEARCH(("Astros"),(D154))))</formula>
    </cfRule>
    <cfRule type="containsText" dxfId="3235" priority="24051" operator="containsText" text="Cardinals">
      <formula>NOT(ISERROR(SEARCH(("Cardinals"),(D154))))</formula>
    </cfRule>
    <cfRule type="containsText" dxfId="3234" priority="24050" operator="containsText" text="Rockies">
      <formula>NOT(ISERROR(SEARCH(("Rockies"),(D154))))</formula>
    </cfRule>
    <cfRule type="containsText" dxfId="3233" priority="24038" operator="containsText" text="Yankees">
      <formula>NOT(ISERROR(SEARCH(("Yankees"),(D154))))</formula>
    </cfRule>
    <cfRule type="containsText" dxfId="3232" priority="24039" operator="containsText" text="Padres">
      <formula>NOT(ISERROR(SEARCH(("Padres"),(D154))))</formula>
    </cfRule>
    <cfRule type="containsText" dxfId="3231" priority="24044" operator="containsText" text="Cardinals">
      <formula>NOT(ISERROR(SEARCH(("Cardinals"),(D154))))</formula>
    </cfRule>
    <cfRule type="containsText" dxfId="3230" priority="24052" operator="containsText" text="Athletics">
      <formula>NOT(ISERROR(SEARCH(("Athletics"),(D154))))</formula>
    </cfRule>
    <cfRule type="containsText" dxfId="3229" priority="24053" operator="containsText" text="Blue Jays">
      <formula>NOT(ISERROR(SEARCH(("Blue Jays"),(D154))))</formula>
    </cfRule>
    <cfRule type="containsText" dxfId="3228" priority="24054" operator="containsText" text="Yankees">
      <formula>NOT(ISERROR(SEARCH(("Yankees"),(D154))))</formula>
    </cfRule>
    <cfRule type="containsText" dxfId="3227" priority="24055" operator="containsText" text="Padres">
      <formula>NOT(ISERROR(SEARCH(("Padres"),(D154))))</formula>
    </cfRule>
    <cfRule type="containsText" dxfId="3226" priority="24040" operator="containsText" text="Astros">
      <formula>NOT(ISERROR(SEARCH(("Astros"),(D154))))</formula>
    </cfRule>
    <cfRule type="containsText" dxfId="3225" priority="24041" operator="containsText" text="Yankees">
      <formula>NOT(ISERROR(SEARCH(("Yankees"),(D154))))</formula>
    </cfRule>
    <cfRule type="containsText" dxfId="3224" priority="24042" operator="containsText" text="Padres">
      <formula>NOT(ISERROR(SEARCH(("Padres"),(D154))))</formula>
    </cfRule>
    <cfRule type="containsText" dxfId="3223" priority="24045" operator="containsText" text="Athletics">
      <formula>NOT(ISERROR(SEARCH(("Athletics"),(D154))))</formula>
    </cfRule>
    <cfRule type="containsText" dxfId="3222" priority="24057" operator="containsText" text="Rockies">
      <formula>NOT(ISERROR(SEARCH(("Rockies"),(D154))))</formula>
    </cfRule>
    <cfRule type="containsText" dxfId="3221" priority="24043" operator="containsText" text="Astros">
      <formula>NOT(ISERROR(SEARCH(("Astros"),(D154))))</formula>
    </cfRule>
    <cfRule type="containsText" dxfId="3220" priority="24056" operator="containsText" text="Astros">
      <formula>NOT(ISERROR(SEARCH(("Astros"),(D154))))</formula>
    </cfRule>
  </conditionalFormatting>
  <conditionalFormatting sqref="D154:D161">
    <cfRule type="containsText" dxfId="3219" priority="27141" operator="containsText" text="Rockies">
      <formula>NOT(ISERROR(SEARCH(("Rockies"),(D154))))</formula>
    </cfRule>
  </conditionalFormatting>
  <conditionalFormatting sqref="D154:D163">
    <cfRule type="containsText" dxfId="3218" priority="27144" operator="containsText" text="Blue Jays">
      <formula>NOT(ISERROR(SEARCH(("Blue Jays"),(D154))))</formula>
    </cfRule>
    <cfRule type="containsText" dxfId="3217" priority="27157" operator="containsText" text="cubs">
      <formula>NOT(ISERROR(SEARCH(("cubs"),(D154))))</formula>
    </cfRule>
    <cfRule type="containsText" dxfId="3216" priority="27147" operator="containsText" text="Astros">
      <formula>NOT(ISERROR(SEARCH(("Astros"),(D154))))</formula>
    </cfRule>
    <cfRule type="containsText" dxfId="3215" priority="27145" operator="containsText" text="Yankees">
      <formula>NOT(ISERROR(SEARCH(("Yankees"),(D154))))</formula>
    </cfRule>
    <cfRule type="containsText" dxfId="3214" priority="27146" operator="containsText" text="Padres">
      <formula>NOT(ISERROR(SEARCH(("Padres"),(D154))))</formula>
    </cfRule>
    <cfRule type="containsText" dxfId="3213" priority="27142" operator="containsText" text="Cardinals">
      <formula>NOT(ISERROR(SEARCH(("Cardinals"),(D154))))</formula>
    </cfRule>
    <cfRule type="containsText" dxfId="3212" priority="27148" operator="containsText" text="Blue Jays">
      <formula>NOT(ISERROR(SEARCH(("Blue Jays"),(D154))))</formula>
    </cfRule>
    <cfRule type="containsText" dxfId="3211" priority="27149" operator="containsText" text="Cardinals">
      <formula>NOT(ISERROR(SEARCH(("Cardinals"),(D154))))</formula>
    </cfRule>
    <cfRule type="containsText" dxfId="3210" priority="27150" operator="containsText" text="Padres">
      <formula>NOT(ISERROR(SEARCH(("Padres"),(D154))))</formula>
    </cfRule>
    <cfRule type="containsText" dxfId="3209" priority="27151" operator="containsText" text="Rockies">
      <formula>NOT(ISERROR(SEARCH(("Rockies"),(D154))))</formula>
    </cfRule>
    <cfRule type="containsText" dxfId="3208" priority="27152" operator="containsText" text="Athletics">
      <formula>NOT(ISERROR(SEARCH(("Athletics"),(D154))))</formula>
    </cfRule>
    <cfRule type="containsText" dxfId="3207" priority="27153" operator="containsText" text="Astros">
      <formula>NOT(ISERROR(SEARCH(("Astros"),(D154))))</formula>
    </cfRule>
    <cfRule type="containsText" dxfId="3206" priority="27154" operator="containsText" text="Yankees">
      <formula>NOT(ISERROR(SEARCH(("Yankees"),(D154))))</formula>
    </cfRule>
    <cfRule type="containsText" dxfId="3205" priority="27155" operator="containsText" text="tigers">
      <formula>NOT(ISERROR(SEARCH(("tigers"),(D154))))</formula>
    </cfRule>
    <cfRule type="containsText" dxfId="3204" priority="27143" operator="containsText" text="Athletics">
      <formula>NOT(ISERROR(SEARCH(("Athletics"),(D154))))</formula>
    </cfRule>
    <cfRule type="containsText" dxfId="3203" priority="27156" operator="containsText" text="cubs">
      <formula>NOT(ISERROR(SEARCH(("cubs"),(D154))))</formula>
    </cfRule>
  </conditionalFormatting>
  <conditionalFormatting sqref="D155">
    <cfRule type="containsText" dxfId="3202" priority="23950" operator="containsText" text="Yankees">
      <formula>NOT(ISERROR(SEARCH(("Yankees"),(D155))))</formula>
    </cfRule>
    <cfRule type="containsText" dxfId="3201" priority="23949" operator="containsText" text="Astros">
      <formula>NOT(ISERROR(SEARCH(("Astros"),(D155))))</formula>
    </cfRule>
    <cfRule type="containsText" dxfId="3200" priority="23948" operator="containsText" text="Padres">
      <formula>NOT(ISERROR(SEARCH(("Padres"),(D155))))</formula>
    </cfRule>
    <cfRule type="containsText" dxfId="3199" priority="23934" operator="containsText" text="Yankees">
      <formula>NOT(ISERROR(SEARCH(("Yankees"),(D155))))</formula>
    </cfRule>
    <cfRule type="containsText" dxfId="3198" priority="23931" operator="containsText" text="Yankees">
      <formula>NOT(ISERROR(SEARCH(("Yankees"),(D155))))</formula>
    </cfRule>
    <cfRule type="containsText" dxfId="3197" priority="23932" operator="containsText" text="Padres">
      <formula>NOT(ISERROR(SEARCH(("Padres"),(D155))))</formula>
    </cfRule>
    <cfRule type="containsText" dxfId="3196" priority="23933" operator="containsText" text="Astros">
      <formula>NOT(ISERROR(SEARCH(("Astros"),(D155))))</formula>
    </cfRule>
    <cfRule type="containsText" dxfId="3195" priority="23935" operator="containsText" text="Padres">
      <formula>NOT(ISERROR(SEARCH(("Padres"),(D155))))</formula>
    </cfRule>
    <cfRule type="containsText" dxfId="3194" priority="23936" operator="containsText" text="Astros">
      <formula>NOT(ISERROR(SEARCH(("Astros"),(D155))))</formula>
    </cfRule>
    <cfRule type="containsText" dxfId="3193" priority="23944" operator="containsText" text="Cardinals">
      <formula>NOT(ISERROR(SEARCH(("Cardinals"),(D155))))</formula>
    </cfRule>
    <cfRule type="containsText" dxfId="3192" priority="23952" operator="containsText" text="Astros">
      <formula>NOT(ISERROR(SEARCH(("Astros"),(D155))))</formula>
    </cfRule>
    <cfRule type="containsText" dxfId="3191" priority="23945" operator="containsText" text="Athletics">
      <formula>NOT(ISERROR(SEARCH(("Athletics"),(D155))))</formula>
    </cfRule>
    <cfRule type="containsText" dxfId="3190" priority="23946" operator="containsText" text="Blue Jays">
      <formula>NOT(ISERROR(SEARCH(("Blue Jays"),(D155))))</formula>
    </cfRule>
    <cfRule type="containsText" dxfId="3189" priority="23947" operator="containsText" text="Yankees">
      <formula>NOT(ISERROR(SEARCH(("Yankees"),(D155))))</formula>
    </cfRule>
    <cfRule type="containsText" dxfId="3188" priority="23951" operator="containsText" text="Padres">
      <formula>NOT(ISERROR(SEARCH(("Padres"),(D155))))</formula>
    </cfRule>
  </conditionalFormatting>
  <conditionalFormatting sqref="D160">
    <cfRule type="containsText" dxfId="3187" priority="23976" operator="containsText" text="Astros">
      <formula>NOT(ISERROR(SEARCH(("Astros"),(D160))))</formula>
    </cfRule>
    <cfRule type="containsText" dxfId="3186" priority="23975" operator="containsText" text="Padres">
      <formula>NOT(ISERROR(SEARCH(("Padres"),(D160))))</formula>
    </cfRule>
    <cfRule type="containsText" dxfId="3185" priority="23974" operator="containsText" text="Yankees">
      <formula>NOT(ISERROR(SEARCH(("Yankees"),(D160))))</formula>
    </cfRule>
    <cfRule type="containsText" dxfId="3184" priority="23980" operator="containsText" text="Cardinals">
      <formula>NOT(ISERROR(SEARCH(("Cardinals"),(D160))))</formula>
    </cfRule>
    <cfRule type="containsText" dxfId="3183" priority="23981" operator="containsText" text="Athletics">
      <formula>NOT(ISERROR(SEARCH(("Athletics"),(D160))))</formula>
    </cfRule>
    <cfRule type="containsText" dxfId="3182" priority="23982" operator="containsText" text="Blue Jays">
      <formula>NOT(ISERROR(SEARCH(("Blue Jays"),(D160))))</formula>
    </cfRule>
    <cfRule type="containsText" dxfId="3181" priority="23983" operator="containsText" text="Yankees">
      <formula>NOT(ISERROR(SEARCH(("Yankees"),(D160))))</formula>
    </cfRule>
    <cfRule type="containsText" dxfId="3180" priority="23984" operator="containsText" text="Padres">
      <formula>NOT(ISERROR(SEARCH(("Padres"),(D160))))</formula>
    </cfRule>
    <cfRule type="containsText" dxfId="3179" priority="23985" operator="containsText" text="Astros">
      <formula>NOT(ISERROR(SEARCH(("Astros"),(D160))))</formula>
    </cfRule>
    <cfRule type="containsText" dxfId="3178" priority="23986" operator="containsText" text="Rockies">
      <formula>NOT(ISERROR(SEARCH(("Rockies"),(D160))))</formula>
    </cfRule>
    <cfRule type="containsText" dxfId="3177" priority="24035" operator="containsText" text="Yankees">
      <formula>NOT(ISERROR(SEARCH(("Yankees"),(D160))))</formula>
    </cfRule>
    <cfRule type="containsText" dxfId="3176" priority="23987" operator="containsText" text="Cardinals">
      <formula>NOT(ISERROR(SEARCH(("Cardinals"),(D160))))</formula>
    </cfRule>
    <cfRule type="containsText" dxfId="3175" priority="23989" operator="containsText" text="Blue Jays">
      <formula>NOT(ISERROR(SEARCH(("Blue Jays"),(D160))))</formula>
    </cfRule>
    <cfRule type="containsText" dxfId="3174" priority="23990" operator="containsText" text="Yankees">
      <formula>NOT(ISERROR(SEARCH(("Yankees"),(D160))))</formula>
    </cfRule>
    <cfRule type="containsText" dxfId="3173" priority="23991" operator="containsText" text="Padres">
      <formula>NOT(ISERROR(SEARCH(("Padres"),(D160))))</formula>
    </cfRule>
    <cfRule type="containsText" dxfId="3172" priority="23992" operator="containsText" text="Astros">
      <formula>NOT(ISERROR(SEARCH(("Astros"),(D160))))</formula>
    </cfRule>
    <cfRule type="containsText" dxfId="3171" priority="24000" operator="containsText" text="Cardinals">
      <formula>NOT(ISERROR(SEARCH(("Cardinals"),(D160))))</formula>
    </cfRule>
    <cfRule type="containsText" dxfId="3170" priority="24001" operator="containsText" text="Athletics">
      <formula>NOT(ISERROR(SEARCH(("Athletics"),(D160))))</formula>
    </cfRule>
    <cfRule type="containsText" dxfId="3169" priority="24002" operator="containsText" text="Blue Jays">
      <formula>NOT(ISERROR(SEARCH(("Blue Jays"),(D160))))</formula>
    </cfRule>
    <cfRule type="containsText" dxfId="3168" priority="23978" operator="containsText" text="Padres">
      <formula>NOT(ISERROR(SEARCH(("Padres"),(D160))))</formula>
    </cfRule>
    <cfRule type="containsText" dxfId="3167" priority="23988" operator="containsText" text="Athletics">
      <formula>NOT(ISERROR(SEARCH(("Athletics"),(D160))))</formula>
    </cfRule>
    <cfRule type="containsText" dxfId="3166" priority="24016" operator="containsText" text="Yankees">
      <formula>NOT(ISERROR(SEARCH(("Yankees"),(D160))))</formula>
    </cfRule>
    <cfRule type="containsText" dxfId="3165" priority="24017" operator="containsText" text="Padres">
      <formula>NOT(ISERROR(SEARCH(("Padres"),(D160))))</formula>
    </cfRule>
    <cfRule type="containsText" dxfId="3164" priority="24018" operator="containsText" text="Astros">
      <formula>NOT(ISERROR(SEARCH(("Astros"),(D160))))</formula>
    </cfRule>
    <cfRule type="containsText" dxfId="3163" priority="24019" operator="containsText" text="Cardinals">
      <formula>NOT(ISERROR(SEARCH(("Cardinals"),(D160))))</formula>
    </cfRule>
    <cfRule type="containsText" dxfId="3162" priority="24020" operator="containsText" text="Athletics">
      <formula>NOT(ISERROR(SEARCH(("Athletics"),(D160))))</formula>
    </cfRule>
    <cfRule type="containsText" dxfId="3161" priority="24021" operator="containsText" text="Blue Jays">
      <formula>NOT(ISERROR(SEARCH(("Blue Jays"),(D160))))</formula>
    </cfRule>
    <cfRule type="containsText" dxfId="3160" priority="24024" operator="containsText" text="Astros">
      <formula>NOT(ISERROR(SEARCH(("Astros"),(D160))))</formula>
    </cfRule>
    <cfRule type="containsText" dxfId="3159" priority="24026" operator="containsText" text="Cardinals">
      <formula>NOT(ISERROR(SEARCH(("Cardinals"),(D160))))</formula>
    </cfRule>
    <cfRule type="containsText" dxfId="3158" priority="23977" operator="containsText" text="Yankees">
      <formula>NOT(ISERROR(SEARCH(("Yankees"),(D160))))</formula>
    </cfRule>
    <cfRule type="containsText" dxfId="3157" priority="24027" operator="containsText" text="Athletics">
      <formula>NOT(ISERROR(SEARCH(("Athletics"),(D160))))</formula>
    </cfRule>
    <cfRule type="containsText" dxfId="3156" priority="24023" operator="containsText" text="Padres">
      <formula>NOT(ISERROR(SEARCH(("Padres"),(D160))))</formula>
    </cfRule>
    <cfRule type="containsText" dxfId="3155" priority="24028" operator="containsText" text="Blue Jays">
      <formula>NOT(ISERROR(SEARCH(("Blue Jays"),(D160))))</formula>
    </cfRule>
    <cfRule type="containsText" dxfId="3154" priority="24022" operator="containsText" text="Yankees">
      <formula>NOT(ISERROR(SEARCH(("Yankees"),(D160))))</formula>
    </cfRule>
    <cfRule type="containsText" dxfId="3153" priority="24029" operator="containsText" text="Yankees">
      <formula>NOT(ISERROR(SEARCH(("Yankees"),(D160))))</formula>
    </cfRule>
    <cfRule type="containsText" dxfId="3152" priority="24030" operator="containsText" text="Padres">
      <formula>NOT(ISERROR(SEARCH(("Padres"),(D160))))</formula>
    </cfRule>
    <cfRule type="containsText" dxfId="3151" priority="24031" operator="containsText" text="Astros">
      <formula>NOT(ISERROR(SEARCH(("Astros"),(D160))))</formula>
    </cfRule>
    <cfRule type="containsText" dxfId="3150" priority="24037" operator="containsText" text="Astros">
      <formula>NOT(ISERROR(SEARCH(("Astros"),(D160))))</formula>
    </cfRule>
    <cfRule type="containsText" dxfId="3149" priority="24036" operator="containsText" text="Padres">
      <formula>NOT(ISERROR(SEARCH(("Padres"),(D160))))</formula>
    </cfRule>
    <cfRule type="containsText" dxfId="3148" priority="23979" operator="containsText" text="Astros">
      <formula>NOT(ISERROR(SEARCH(("Astros"),(D160))))</formula>
    </cfRule>
  </conditionalFormatting>
  <conditionalFormatting sqref="D160:D161">
    <cfRule type="containsText" dxfId="3147" priority="24034" operator="containsText" text="Blue Jays">
      <formula>NOT(ISERROR(SEARCH(("Blue Jays"),(D160))))</formula>
    </cfRule>
    <cfRule type="containsText" dxfId="3146" priority="24005" operator="containsText" text="Astros">
      <formula>NOT(ISERROR(SEARCH(("Astros"),(D160))))</formula>
    </cfRule>
    <cfRule type="containsText" dxfId="3145" priority="24032" operator="containsText" text="Cardinals">
      <formula>NOT(ISERROR(SEARCH(("Cardinals"),(D160))))</formula>
    </cfRule>
    <cfRule type="containsText" dxfId="3144" priority="24025" operator="containsText" text="Rockies">
      <formula>NOT(ISERROR(SEARCH(("Rockies"),(D160))))</formula>
    </cfRule>
    <cfRule type="containsText" dxfId="3143" priority="24012" operator="containsText" text="Astros">
      <formula>NOT(ISERROR(SEARCH(("Astros"),(D160))))</formula>
    </cfRule>
    <cfRule type="containsText" dxfId="3142" priority="24011" operator="containsText" text="Padres">
      <formula>NOT(ISERROR(SEARCH(("Padres"),(D160))))</formula>
    </cfRule>
    <cfRule type="containsText" dxfId="3141" priority="24010" operator="containsText" text="Yankees">
      <formula>NOT(ISERROR(SEARCH(("Yankees"),(D160))))</formula>
    </cfRule>
    <cfRule type="containsText" dxfId="3140" priority="24004" operator="containsText" text="Padres">
      <formula>NOT(ISERROR(SEARCH(("Padres"),(D160))))</formula>
    </cfRule>
    <cfRule type="containsText" dxfId="3139" priority="24033" operator="containsText" text="Athletics">
      <formula>NOT(ISERROR(SEARCH(("Athletics"),(D160))))</formula>
    </cfRule>
    <cfRule type="containsText" dxfId="3138" priority="24003" operator="containsText" text="Yankees">
      <formula>NOT(ISERROR(SEARCH(("Yankees"),(D160))))</formula>
    </cfRule>
  </conditionalFormatting>
  <conditionalFormatting sqref="D161 D163">
    <cfRule type="containsText" dxfId="3137" priority="27116" operator="containsText" text="Blue Jays">
      <formula>NOT(ISERROR(SEARCH(("Blue Jays"),(D161))))</formula>
    </cfRule>
    <cfRule type="containsText" dxfId="3136" priority="27114" operator="containsText" text="Cardinals">
      <formula>NOT(ISERROR(SEARCH(("Cardinals"),(D161))))</formula>
    </cfRule>
    <cfRule type="containsText" dxfId="3135" priority="27115" operator="containsText" text="Athletics">
      <formula>NOT(ISERROR(SEARCH(("Athletics"),(D161))))</formula>
    </cfRule>
  </conditionalFormatting>
  <conditionalFormatting sqref="D161:D163">
    <cfRule type="containsText" dxfId="3134" priority="27122" operator="containsText" text="Padres">
      <formula>NOT(ISERROR(SEARCH(("Padres"),(D161))))</formula>
    </cfRule>
    <cfRule type="containsText" dxfId="3133" priority="27104" operator="containsText" text="Astros">
      <formula>NOT(ISERROR(SEARCH(("Astros"),(D161))))</formula>
    </cfRule>
    <cfRule type="containsText" dxfId="3132" priority="27103" operator="containsText" text="Padres">
      <formula>NOT(ISERROR(SEARCH(("Padres"),(D161))))</formula>
    </cfRule>
    <cfRule type="containsText" dxfId="3131" priority="27123" operator="containsText" text="Astros">
      <formula>NOT(ISERROR(SEARCH(("Astros"),(D161))))</formula>
    </cfRule>
    <cfRule type="containsText" dxfId="3130" priority="27102" operator="containsText" text="Yankees">
      <formula>NOT(ISERROR(SEARCH(("Yankees"),(D161))))</formula>
    </cfRule>
    <cfRule type="containsText" dxfId="3129" priority="27121" operator="containsText" text="Yankees">
      <formula>NOT(ISERROR(SEARCH(("Yankees"),(D161))))</formula>
    </cfRule>
  </conditionalFormatting>
  <conditionalFormatting sqref="D162">
    <cfRule type="containsText" dxfId="3128" priority="23955" operator="containsText" text="Athletics">
      <formula>NOT(ISERROR(SEARCH(("Athletics"),(D162))))</formula>
    </cfRule>
    <cfRule type="containsText" dxfId="3127" priority="23953" operator="containsText" text="Rockies">
      <formula>NOT(ISERROR(SEARCH(("Rockies"),(D162))))</formula>
    </cfRule>
    <cfRule type="containsText" dxfId="3126" priority="23959" operator="containsText" text="Astros">
      <formula>NOT(ISERROR(SEARCH(("Astros"),(D162))))</formula>
    </cfRule>
    <cfRule type="containsText" dxfId="3125" priority="23956" operator="containsText" text="Blue Jays">
      <formula>NOT(ISERROR(SEARCH(("Blue Jays"),(D162))))</formula>
    </cfRule>
    <cfRule type="containsText" dxfId="3124" priority="23957" operator="containsText" text="Yankees">
      <formula>NOT(ISERROR(SEARCH(("Yankees"),(D162))))</formula>
    </cfRule>
    <cfRule type="containsText" dxfId="3123" priority="23958" operator="containsText" text="Padres">
      <formula>NOT(ISERROR(SEARCH(("Padres"),(D162))))</formula>
    </cfRule>
    <cfRule type="containsText" dxfId="3122" priority="23967" operator="containsText" text="Cardinals">
      <formula>NOT(ISERROR(SEARCH(("Cardinals"),(D162))))</formula>
    </cfRule>
    <cfRule type="containsText" dxfId="3121" priority="23968" operator="containsText" text="Athletics">
      <formula>NOT(ISERROR(SEARCH(("Athletics"),(D162))))</formula>
    </cfRule>
    <cfRule type="containsText" dxfId="3120" priority="23969" operator="containsText" text="Blue Jays">
      <formula>NOT(ISERROR(SEARCH(("Blue Jays"),(D162))))</formula>
    </cfRule>
    <cfRule type="containsText" dxfId="3119" priority="23970" operator="containsText" text="Yankees">
      <formula>NOT(ISERROR(SEARCH(("Yankees"),(D162))))</formula>
    </cfRule>
    <cfRule type="containsText" dxfId="3118" priority="23971" operator="containsText" text="Padres">
      <formula>NOT(ISERROR(SEARCH(("Padres"),(D162))))</formula>
    </cfRule>
    <cfRule type="containsText" dxfId="3117" priority="23972" operator="containsText" text="Astros">
      <formula>NOT(ISERROR(SEARCH(("Astros"),(D162))))</formula>
    </cfRule>
    <cfRule type="containsText" dxfId="3116" priority="23954" operator="containsText" text="Cardinals">
      <formula>NOT(ISERROR(SEARCH(("Cardinals"),(D162))))</formula>
    </cfRule>
  </conditionalFormatting>
  <conditionalFormatting sqref="D162:D163">
    <cfRule type="containsText" dxfId="3115" priority="23973" operator="containsText" text="Rockies">
      <formula>NOT(ISERROR(SEARCH(("Rockies"),(D162))))</formula>
    </cfRule>
  </conditionalFormatting>
  <conditionalFormatting sqref="D163">
    <cfRule type="containsText" dxfId="3114" priority="27124" operator="containsText" text="Rockies">
      <formula>NOT(ISERROR(SEARCH(("Rockies"),(D163))))</formula>
    </cfRule>
    <cfRule type="containsText" dxfId="3113" priority="27119" operator="containsText" text="Astros">
      <formula>NOT(ISERROR(SEARCH(("Astros"),(D163))))</formula>
    </cfRule>
    <cfRule type="containsText" dxfId="3112" priority="27118" operator="containsText" text="Padres">
      <formula>NOT(ISERROR(SEARCH(("Padres"),(D163))))</formula>
    </cfRule>
    <cfRule type="containsText" dxfId="3111" priority="27117" operator="containsText" text="Yankees">
      <formula>NOT(ISERROR(SEARCH(("Yankees"),(D163))))</formula>
    </cfRule>
    <cfRule type="containsText" dxfId="3110" priority="27095" operator="containsText" text="Cardinals">
      <formula>NOT(ISERROR(SEARCH(("Cardinals"),(D163))))</formula>
    </cfRule>
    <cfRule type="containsText" dxfId="3109" priority="27097" operator="containsText" text="Blue Jays">
      <formula>NOT(ISERROR(SEARCH(("Blue Jays"),(D163))))</formula>
    </cfRule>
    <cfRule type="containsText" dxfId="3108" priority="27099" operator="containsText" text="Padres">
      <formula>NOT(ISERROR(SEARCH(("Padres"),(D163))))</formula>
    </cfRule>
    <cfRule type="containsText" dxfId="3107" priority="27098" operator="containsText" text="Yankees">
      <formula>NOT(ISERROR(SEARCH(("Yankees"),(D163))))</formula>
    </cfRule>
    <cfRule type="containsText" dxfId="3106" priority="27096" operator="containsText" text="Athletics">
      <formula>NOT(ISERROR(SEARCH(("Athletics"),(D163))))</formula>
    </cfRule>
    <cfRule type="containsText" dxfId="3105" priority="27100" operator="containsText" text="Astros">
      <formula>NOT(ISERROR(SEARCH(("Astros"),(D163))))</formula>
    </cfRule>
  </conditionalFormatting>
  <conditionalFormatting sqref="D164">
    <cfRule type="containsText" dxfId="3104" priority="10512" operator="containsText" text="Blue Jays">
      <formula>NOT(ISERROR(SEARCH(("Blue Jays"),(D164))))</formula>
    </cfRule>
    <cfRule type="containsText" dxfId="3103" priority="10511" operator="containsText" text="Rockies">
      <formula>NOT(ISERROR(SEARCH(("Rockies"),(D164))))</formula>
    </cfRule>
    <cfRule type="containsText" dxfId="3102" priority="10510" operator="containsText" text="Astros">
      <formula>NOT(ISERROR(SEARCH(("Astros"),(D164))))</formula>
    </cfRule>
    <cfRule type="containsText" dxfId="3101" priority="10509" operator="containsText" text="Padres">
      <formula>NOT(ISERROR(SEARCH(("Padres"),(D164))))</formula>
    </cfRule>
    <cfRule type="containsText" dxfId="3100" priority="10508" operator="containsText" text="Yankees">
      <formula>NOT(ISERROR(SEARCH(("Yankees"),(D164))))</formula>
    </cfRule>
    <cfRule type="containsText" dxfId="3099" priority="10507" operator="containsText" text="Blue Jays">
      <formula>NOT(ISERROR(SEARCH(("Blue Jays"),(D164))))</formula>
    </cfRule>
    <cfRule type="containsText" dxfId="3098" priority="10506" operator="containsText" text="Athletics">
      <formula>NOT(ISERROR(SEARCH(("Athletics"),(D164))))</formula>
    </cfRule>
    <cfRule type="containsText" dxfId="3097" priority="10505" operator="containsText" text="Cardinals">
      <formula>NOT(ISERROR(SEARCH(("Cardinals"),(D164))))</formula>
    </cfRule>
    <cfRule type="containsText" dxfId="3096" priority="10497" operator="containsText" text="Astros">
      <formula>NOT(ISERROR(SEARCH(("Astros"),(D164))))</formula>
    </cfRule>
    <cfRule type="containsText" dxfId="3095" priority="10496" operator="containsText" text="Padres">
      <formula>NOT(ISERROR(SEARCH(("Padres"),(D164))))</formula>
    </cfRule>
    <cfRule type="containsText" dxfId="3094" priority="10495" operator="containsText" text="Yankees">
      <formula>NOT(ISERROR(SEARCH(("Yankees"),(D164))))</formula>
    </cfRule>
    <cfRule type="containsText" dxfId="3093" priority="10494" operator="containsText" text="Blue Jays">
      <formula>NOT(ISERROR(SEARCH(("Blue Jays"),(D164))))</formula>
    </cfRule>
    <cfRule type="containsText" dxfId="3092" priority="10493" operator="containsText" text="Athletics">
      <formula>NOT(ISERROR(SEARCH(("Athletics"),(D164))))</formula>
    </cfRule>
    <cfRule type="containsText" dxfId="3091" priority="10521" operator="containsText" text="cubs">
      <formula>NOT(ISERROR(SEARCH(("cubs"),(D164))))</formula>
    </cfRule>
    <cfRule type="containsText" dxfId="3090" priority="10520" operator="containsText" text="cubs">
      <formula>NOT(ISERROR(SEARCH(("cubs"),(D164))))</formula>
    </cfRule>
    <cfRule type="containsText" dxfId="3089" priority="10519" operator="containsText" text="tigers">
      <formula>NOT(ISERROR(SEARCH(("tigers"),(D164))))</formula>
    </cfRule>
    <cfRule type="containsText" dxfId="3088" priority="10518" operator="containsText" text="Yankees">
      <formula>NOT(ISERROR(SEARCH(("Yankees"),(D164))))</formula>
    </cfRule>
    <cfRule type="containsText" dxfId="3087" priority="10517" operator="containsText" text="Astros">
      <formula>NOT(ISERROR(SEARCH(("Astros"),(D164))))</formula>
    </cfRule>
    <cfRule type="containsText" dxfId="3086" priority="10516" operator="containsText" text="Athletics">
      <formula>NOT(ISERROR(SEARCH(("Athletics"),(D164))))</formula>
    </cfRule>
    <cfRule type="containsText" dxfId="3085" priority="10515" operator="containsText" text="Rockies">
      <formula>NOT(ISERROR(SEARCH(("Rockies"),(D164))))</formula>
    </cfRule>
    <cfRule type="containsText" dxfId="3084" priority="10514" operator="containsText" text="Padres">
      <formula>NOT(ISERROR(SEARCH(("Padres"),(D164))))</formula>
    </cfRule>
    <cfRule type="containsText" dxfId="3083" priority="10513" operator="containsText" text="Cardinals">
      <formula>NOT(ISERROR(SEARCH(("Cardinals"),(D164))))</formula>
    </cfRule>
  </conditionalFormatting>
  <conditionalFormatting sqref="D164:D165">
    <cfRule type="containsText" dxfId="3082" priority="10532" operator="containsText" text="Padres">
      <formula>NOT(ISERROR(SEARCH(("Padres"),(D164))))</formula>
    </cfRule>
    <cfRule type="containsText" dxfId="3081" priority="10481" operator="containsText" text="Rockies">
      <formula>NOT(ISERROR(SEARCH(("Rockies"),(D164))))</formula>
    </cfRule>
    <cfRule type="containsText" dxfId="3080" priority="10483" operator="containsText" text="Cardinals">
      <formula>NOT(ISERROR(SEARCH(("Cardinals"),(D164))))</formula>
    </cfRule>
    <cfRule type="containsText" dxfId="3079" priority="10524" operator="containsText" text="Astros">
      <formula>NOT(ISERROR(SEARCH(("Astros"),(D164))))</formula>
    </cfRule>
    <cfRule type="containsText" dxfId="3078" priority="10525" operator="containsText" text="Yankees">
      <formula>NOT(ISERROR(SEARCH(("Yankees"),(D164))))</formula>
    </cfRule>
    <cfRule type="containsText" dxfId="3077" priority="10526" operator="containsText" text="Padres">
      <formula>NOT(ISERROR(SEARCH(("Padres"),(D164))))</formula>
    </cfRule>
    <cfRule type="containsText" dxfId="3076" priority="10527" operator="containsText" text="Astros">
      <formula>NOT(ISERROR(SEARCH(("Astros"),(D164))))</formula>
    </cfRule>
    <cfRule type="containsText" dxfId="3075" priority="10528" operator="containsText" text="Cardinals">
      <formula>NOT(ISERROR(SEARCH(("Cardinals"),(D164))))</formula>
    </cfRule>
    <cfRule type="containsText" dxfId="3074" priority="10529" operator="containsText" text="Athletics">
      <formula>NOT(ISERROR(SEARCH(("Athletics"),(D164))))</formula>
    </cfRule>
    <cfRule type="containsText" dxfId="3073" priority="10530" operator="containsText" text="Blue Jays">
      <formula>NOT(ISERROR(SEARCH(("Blue Jays"),(D164))))</formula>
    </cfRule>
    <cfRule type="containsText" dxfId="3072" priority="10531" operator="containsText" text="Yankees">
      <formula>NOT(ISERROR(SEARCH(("Yankees"),(D164))))</formula>
    </cfRule>
    <cfRule type="containsText" dxfId="3071" priority="10533" operator="containsText" text="Astros">
      <formula>NOT(ISERROR(SEARCH(("Astros"),(D164))))</formula>
    </cfRule>
    <cfRule type="containsText" dxfId="3070" priority="10522" operator="containsText" text="Yankees">
      <formula>NOT(ISERROR(SEARCH(("Yankees"),(D164))))</formula>
    </cfRule>
    <cfRule type="containsText" dxfId="3069" priority="10523" operator="containsText" text="Padres">
      <formula>NOT(ISERROR(SEARCH(("Padres"),(D164))))</formula>
    </cfRule>
  </conditionalFormatting>
  <conditionalFormatting sqref="D165">
    <cfRule type="containsText" dxfId="3068" priority="10482" operator="containsText" text="Blue Jays">
      <formula>NOT(ISERROR(SEARCH(("Blue Jays"),(D165))))</formula>
    </cfRule>
    <cfRule type="containsText" dxfId="3067" priority="10484" operator="containsText" text="Padres">
      <formula>NOT(ISERROR(SEARCH(("Padres"),(D165))))</formula>
    </cfRule>
    <cfRule type="containsText" dxfId="3066" priority="10485" operator="containsText" text="Rockies">
      <formula>NOT(ISERROR(SEARCH(("Rockies"),(D165))))</formula>
    </cfRule>
    <cfRule type="containsText" dxfId="3065" priority="10486" operator="containsText" text="Athletics">
      <formula>NOT(ISERROR(SEARCH(("Athletics"),(D165))))</formula>
    </cfRule>
    <cfRule type="containsText" dxfId="3064" priority="10487" operator="containsText" text="Astros">
      <formula>NOT(ISERROR(SEARCH(("Astros"),(D165))))</formula>
    </cfRule>
    <cfRule type="containsText" dxfId="3063" priority="10488" operator="containsText" text="Yankees">
      <formula>NOT(ISERROR(SEARCH(("Yankees"),(D165))))</formula>
    </cfRule>
    <cfRule type="containsText" dxfId="3062" priority="10489" operator="containsText" text="tigers">
      <formula>NOT(ISERROR(SEARCH(("tigers"),(D165))))</formula>
    </cfRule>
    <cfRule type="containsText" dxfId="3061" priority="10490" operator="containsText" text="cubs">
      <formula>NOT(ISERROR(SEARCH(("cubs"),(D165))))</formula>
    </cfRule>
    <cfRule type="containsText" dxfId="3060" priority="10491" operator="containsText" text="cubs">
      <formula>NOT(ISERROR(SEARCH(("cubs"),(D165))))</formula>
    </cfRule>
    <cfRule type="containsText" dxfId="3059" priority="10464" operator="containsText" text="Blue Jays">
      <formula>NOT(ISERROR(SEARCH(("Blue Jays"),(D165))))</formula>
    </cfRule>
    <cfRule type="containsText" dxfId="3058" priority="10462" operator="containsText" text="Cardinals">
      <formula>NOT(ISERROR(SEARCH(("Cardinals"),(D165))))</formula>
    </cfRule>
    <cfRule type="containsText" dxfId="3057" priority="10463" operator="containsText" text="Athletics">
      <formula>NOT(ISERROR(SEARCH(("Athletics"),(D165))))</formula>
    </cfRule>
    <cfRule type="containsText" dxfId="3056" priority="10466" operator="containsText" text="Padres">
      <formula>NOT(ISERROR(SEARCH(("Padres"),(D165))))</formula>
    </cfRule>
    <cfRule type="containsText" dxfId="3055" priority="10467" operator="containsText" text="Astros">
      <formula>NOT(ISERROR(SEARCH(("Astros"),(D165))))</formula>
    </cfRule>
    <cfRule type="containsText" dxfId="3054" priority="10475" operator="containsText" text="Cardinals">
      <formula>NOT(ISERROR(SEARCH(("Cardinals"),(D165))))</formula>
    </cfRule>
    <cfRule type="containsText" dxfId="3053" priority="10476" operator="containsText" text="Athletics">
      <formula>NOT(ISERROR(SEARCH(("Athletics"),(D165))))</formula>
    </cfRule>
    <cfRule type="containsText" dxfId="3052" priority="10477" operator="containsText" text="Blue Jays">
      <formula>NOT(ISERROR(SEARCH(("Blue Jays"),(D165))))</formula>
    </cfRule>
    <cfRule type="containsText" dxfId="3051" priority="10478" operator="containsText" text="Yankees">
      <formula>NOT(ISERROR(SEARCH(("Yankees"),(D165))))</formula>
    </cfRule>
    <cfRule type="containsText" dxfId="3050" priority="10479" operator="containsText" text="Padres">
      <formula>NOT(ISERROR(SEARCH(("Padres"),(D165))))</formula>
    </cfRule>
    <cfRule type="containsText" dxfId="3049" priority="10480" operator="containsText" text="Astros">
      <formula>NOT(ISERROR(SEARCH(("Astros"),(D165))))</formula>
    </cfRule>
    <cfRule type="containsText" dxfId="3048" priority="10465" operator="containsText" text="Yankees">
      <formula>NOT(ISERROR(SEARCH(("Yankees"),(D165))))</formula>
    </cfRule>
    <cfRule type="containsText" dxfId="3047" priority="10461" operator="containsText" text="Rockies">
      <formula>NOT(ISERROR(SEARCH(("Rockies"),(D165))))</formula>
    </cfRule>
  </conditionalFormatting>
  <conditionalFormatting sqref="E2">
    <cfRule type="containsText" dxfId="3046" priority="3412" operator="containsText" text="Rockies">
      <formula>NOT(ISERROR(SEARCH(("Rockies"),(E2))))</formula>
    </cfRule>
    <cfRule type="containsText" dxfId="3045" priority="3412" operator="containsText" text="cubs">
      <formula>NOT(ISERROR(SEARCH(("cubs"),(E2))))</formula>
    </cfRule>
    <cfRule type="containsText" dxfId="3044" priority="3412" operator="containsText" text="Padres">
      <formula>NOT(ISERROR(SEARCH(("Padres"),(E2))))</formula>
    </cfRule>
    <cfRule type="containsText" dxfId="3043" priority="3412" operator="containsText" text="Athletics">
      <formula>NOT(ISERROR(SEARCH(("Athletics"),(E2))))</formula>
    </cfRule>
    <cfRule type="containsText" dxfId="3042" priority="3412" operator="containsText" text="Astros">
      <formula>NOT(ISERROR(SEARCH(("Astros"),(E2))))</formula>
    </cfRule>
    <cfRule type="containsText" dxfId="3041" priority="3412" operator="containsText" text="Blue Jays">
      <formula>NOT(ISERROR(SEARCH(("Blue Jays"),(E2))))</formula>
    </cfRule>
    <cfRule type="containsText" dxfId="3040" priority="3412" operator="containsText" text="Astros">
      <formula>NOT(ISERROR(SEARCH(("Astros"),(E2))))</formula>
    </cfRule>
    <cfRule type="containsText" dxfId="3039" priority="3412" operator="containsText" text="Padres">
      <formula>NOT(ISERROR(SEARCH(("Padres"),(E2))))</formula>
    </cfRule>
    <cfRule type="containsText" dxfId="3038" priority="3412" operator="containsText" text="Blue Jays">
      <formula>NOT(ISERROR(SEARCH(("Blue Jays"),(E2))))</formula>
    </cfRule>
    <cfRule type="containsText" dxfId="3037" priority="3412" operator="containsText" text="Yankees">
      <formula>NOT(ISERROR(SEARCH(("Yankees"),(E2))))</formula>
    </cfRule>
    <cfRule type="containsText" dxfId="3036" priority="3412" operator="containsText" text="cubs">
      <formula>NOT(ISERROR(SEARCH(("cubs"),(E2))))</formula>
    </cfRule>
    <cfRule type="containsText" dxfId="3035" priority="3412" operator="containsText" text="tigers">
      <formula>NOT(ISERROR(SEARCH(("tigers"),(E2))))</formula>
    </cfRule>
    <cfRule type="containsText" dxfId="3034" priority="3412" operator="containsText" text="Yankees">
      <formula>NOT(ISERROR(SEARCH(("Yankees"),(E2))))</formula>
    </cfRule>
    <cfRule type="containsText" dxfId="3033" priority="3412" operator="containsText" text="Athletics">
      <formula>NOT(ISERROR(SEARCH(("Athletics"),(E2))))</formula>
    </cfRule>
  </conditionalFormatting>
  <conditionalFormatting sqref="E2:E3">
    <cfRule type="containsText" dxfId="3032" priority="3411" operator="containsText" text="Cardinals">
      <formula>NOT(ISERROR(SEARCH(("Cardinals"),(E2))))</formula>
    </cfRule>
  </conditionalFormatting>
  <conditionalFormatting sqref="E3">
    <cfRule type="containsText" dxfId="3031" priority="3397" operator="containsText" text="Padres">
      <formula>NOT(ISERROR(SEARCH(("Padres"),(E3))))</formula>
    </cfRule>
    <cfRule type="containsText" dxfId="3030" priority="3397" operator="containsText" text="Astros">
      <formula>NOT(ISERROR(SEARCH(("Astros"),(E3))))</formula>
    </cfRule>
    <cfRule type="containsText" dxfId="3029" priority="3397" operator="containsText" text="Blue Jays">
      <formula>NOT(ISERROR(SEARCH(("Blue Jays"),(E3))))</formula>
    </cfRule>
    <cfRule type="containsText" dxfId="3028" priority="3397" operator="containsText" text="Yankees">
      <formula>NOT(ISERROR(SEARCH(("Yankees"),(E3))))</formula>
    </cfRule>
    <cfRule type="containsText" dxfId="3027" priority="3397" operator="containsText" text="tigers">
      <formula>NOT(ISERROR(SEARCH(("tigers"),(E3))))</formula>
    </cfRule>
    <cfRule type="containsText" dxfId="3026" priority="3397" operator="containsText" text="cubs">
      <formula>NOT(ISERROR(SEARCH(("cubs"),(E3))))</formula>
    </cfRule>
    <cfRule type="containsText" dxfId="3025" priority="3397" operator="containsText" text="Athletics">
      <formula>NOT(ISERROR(SEARCH(("Athletics"),(E3))))</formula>
    </cfRule>
    <cfRule type="containsText" dxfId="3024" priority="3397" operator="containsText" text="cubs">
      <formula>NOT(ISERROR(SEARCH(("cubs"),(E3))))</formula>
    </cfRule>
    <cfRule type="containsText" dxfId="3023" priority="3397" operator="containsText" text="Rockies">
      <formula>NOT(ISERROR(SEARCH(("Rockies"),(E3))))</formula>
    </cfRule>
    <cfRule type="containsText" dxfId="3022" priority="3397" operator="containsText" text="Padres">
      <formula>NOT(ISERROR(SEARCH(("Padres"),(E3))))</formula>
    </cfRule>
    <cfRule type="containsText" dxfId="3021" priority="3397" operator="containsText" text="Athletics">
      <formula>NOT(ISERROR(SEARCH(("Athletics"),(E3))))</formula>
    </cfRule>
    <cfRule type="containsText" dxfId="3020" priority="3397" operator="containsText" text="Blue Jays">
      <formula>NOT(ISERROR(SEARCH(("Blue Jays"),(E3))))</formula>
    </cfRule>
    <cfRule type="containsText" dxfId="3019" priority="3397" operator="containsText" text="Yankees">
      <formula>NOT(ISERROR(SEARCH(("Yankees"),(E3))))</formula>
    </cfRule>
    <cfRule type="containsText" dxfId="3018" priority="3397" operator="containsText" text="Astros">
      <formula>NOT(ISERROR(SEARCH(("Astros"),(E3))))</formula>
    </cfRule>
  </conditionalFormatting>
  <conditionalFormatting sqref="E3:E4">
    <cfRule type="containsText" dxfId="3017" priority="3396" operator="containsText" text="Cardinals">
      <formula>NOT(ISERROR(SEARCH(("Cardinals"),(E3))))</formula>
    </cfRule>
  </conditionalFormatting>
  <conditionalFormatting sqref="E4">
    <cfRule type="containsText" dxfId="3016" priority="3382" operator="containsText" text="Padres">
      <formula>NOT(ISERROR(SEARCH(("Padres"),(E4))))</formula>
    </cfRule>
    <cfRule type="containsText" dxfId="3015" priority="3382" operator="containsText" text="Astros">
      <formula>NOT(ISERROR(SEARCH(("Astros"),(E4))))</formula>
    </cfRule>
    <cfRule type="containsText" dxfId="3014" priority="3382" operator="containsText" text="Yankees">
      <formula>NOT(ISERROR(SEARCH(("Yankees"),(E4))))</formula>
    </cfRule>
    <cfRule type="containsText" dxfId="3013" priority="3382" operator="containsText" text="Blue Jays">
      <formula>NOT(ISERROR(SEARCH(("Blue Jays"),(E4))))</formula>
    </cfRule>
    <cfRule type="containsText" dxfId="3012" priority="3382" operator="containsText" text="Yankees">
      <formula>NOT(ISERROR(SEARCH(("Yankees"),(E4))))</formula>
    </cfRule>
    <cfRule type="containsText" dxfId="3011" priority="3382" operator="containsText" text="tigers">
      <formula>NOT(ISERROR(SEARCH(("tigers"),(E4))))</formula>
    </cfRule>
    <cfRule type="containsText" dxfId="3010" priority="3382" operator="containsText" text="Astros">
      <formula>NOT(ISERROR(SEARCH(("Astros"),(E4))))</formula>
    </cfRule>
    <cfRule type="containsText" dxfId="3009" priority="3382" operator="containsText" text="Padres">
      <formula>NOT(ISERROR(SEARCH(("Padres"),(E4))))</formula>
    </cfRule>
    <cfRule type="containsText" dxfId="3008" priority="3382" operator="containsText" text="cubs">
      <formula>NOT(ISERROR(SEARCH(("cubs"),(E4))))</formula>
    </cfRule>
    <cfRule type="containsText" dxfId="3007" priority="3382" operator="containsText" text="Athletics">
      <formula>NOT(ISERROR(SEARCH(("Athletics"),(E4))))</formula>
    </cfRule>
    <cfRule type="containsText" dxfId="3006" priority="3382" operator="containsText" text="cubs">
      <formula>NOT(ISERROR(SEARCH(("cubs"),(E4))))</formula>
    </cfRule>
    <cfRule type="containsText" dxfId="3005" priority="3382" operator="containsText" text="Athletics">
      <formula>NOT(ISERROR(SEARCH(("Athletics"),(E4))))</formula>
    </cfRule>
    <cfRule type="containsText" dxfId="3004" priority="3382" operator="containsText" text="Rockies">
      <formula>NOT(ISERROR(SEARCH(("Rockies"),(E4))))</formula>
    </cfRule>
    <cfRule type="containsText" dxfId="3003" priority="3382" operator="containsText" text="Blue Jays">
      <formula>NOT(ISERROR(SEARCH(("Blue Jays"),(E4))))</formula>
    </cfRule>
  </conditionalFormatting>
  <conditionalFormatting sqref="E4:E5">
    <cfRule type="containsText" dxfId="3002" priority="3381" operator="containsText" text="Cardinals">
      <formula>NOT(ISERROR(SEARCH(("Cardinals"),(E4))))</formula>
    </cfRule>
  </conditionalFormatting>
  <conditionalFormatting sqref="E5">
    <cfRule type="containsText" dxfId="3001" priority="3363" operator="containsText" text="Astros">
      <formula>NOT(ISERROR(SEARCH(("Astros"),(E5))))</formula>
    </cfRule>
    <cfRule type="containsText" dxfId="3000" priority="3363" operator="containsText" text="Yankees">
      <formula>NOT(ISERROR(SEARCH(("Yankees"),(E5))))</formula>
    </cfRule>
    <cfRule type="containsText" dxfId="2999" priority="3363" operator="containsText" text="Rockies">
      <formula>NOT(ISERROR(SEARCH(("Rockies"),(E5))))</formula>
    </cfRule>
    <cfRule type="containsText" dxfId="2998" priority="3363" operator="containsText" text="Astros">
      <formula>NOT(ISERROR(SEARCH(("Astros"),(E5))))</formula>
    </cfRule>
    <cfRule type="containsText" dxfId="2997" priority="3363" operator="containsText" text="Athletics">
      <formula>NOT(ISERROR(SEARCH(("Athletics"),(E5))))</formula>
    </cfRule>
    <cfRule type="containsText" dxfId="2996" priority="3363" operator="containsText" text="cubs">
      <formula>NOT(ISERROR(SEARCH(("cubs"),(E5))))</formula>
    </cfRule>
    <cfRule type="containsText" dxfId="2995" priority="3363" operator="containsText" text="Blue Jays">
      <formula>NOT(ISERROR(SEARCH(("Blue Jays"),(E5))))</formula>
    </cfRule>
    <cfRule type="containsText" dxfId="2994" priority="3363" operator="containsText" text="cubs">
      <formula>NOT(ISERROR(SEARCH(("cubs"),(E5))))</formula>
    </cfRule>
    <cfRule type="containsText" dxfId="2993" priority="3363" operator="containsText" text="Cardinals">
      <formula>NOT(ISERROR(SEARCH(("Cardinals"),(E5))))</formula>
    </cfRule>
    <cfRule type="containsText" dxfId="2992" priority="3363" operator="containsText" text="Athletics">
      <formula>NOT(ISERROR(SEARCH(("Athletics"),(E5))))</formula>
    </cfRule>
    <cfRule type="containsText" dxfId="2991" priority="3363" operator="containsText" text="Rockies">
      <formula>NOT(ISERROR(SEARCH(("Rockies"),(E5))))</formula>
    </cfRule>
    <cfRule type="containsText" dxfId="2990" priority="3363" operator="containsText" text="Padres">
      <formula>NOT(ISERROR(SEARCH(("Padres"),(E5))))</formula>
    </cfRule>
    <cfRule type="containsText" dxfId="2989" priority="3363" operator="containsText" text="Padres">
      <formula>NOT(ISERROR(SEARCH(("Padres"),(E5))))</formula>
    </cfRule>
    <cfRule type="containsText" dxfId="2988" priority="3363" operator="containsText" text="cubs">
      <formula>NOT(ISERROR(SEARCH(("cubs"),(E5))))</formula>
    </cfRule>
    <cfRule type="containsText" dxfId="2987" priority="3363" operator="containsText" text="tigers">
      <formula>NOT(ISERROR(SEARCH(("tigers"),(E5))))</formula>
    </cfRule>
    <cfRule type="containsText" dxfId="2986" priority="3363" operator="containsText" text="cubs">
      <formula>NOT(ISERROR(SEARCH(("cubs"),(E5))))</formula>
    </cfRule>
    <cfRule type="containsText" dxfId="2985" priority="3363" operator="containsText" text="Yankees">
      <formula>NOT(ISERROR(SEARCH(("Yankees"),(E5))))</formula>
    </cfRule>
  </conditionalFormatting>
  <conditionalFormatting sqref="E5:E6">
    <cfRule type="containsText" dxfId="2984" priority="3346" operator="containsText" text="tigers">
      <formula>NOT(ISERROR(SEARCH(("tigers"),(E5))))</formula>
    </cfRule>
  </conditionalFormatting>
  <conditionalFormatting sqref="E6">
    <cfRule type="containsText" dxfId="2983" priority="3346" operator="containsText" text="Athletics">
      <formula>NOT(ISERROR(SEARCH(("Athletics"),(E6))))</formula>
    </cfRule>
    <cfRule type="containsText" dxfId="2982" priority="3346" operator="containsText" text="Cardinals">
      <formula>NOT(ISERROR(SEARCH(("Cardinals"),(E6))))</formula>
    </cfRule>
    <cfRule type="containsText" dxfId="2981" priority="3346" operator="containsText" text="Cardinals">
      <formula>NOT(ISERROR(SEARCH(("Cardinals"),(E6))))</formula>
    </cfRule>
    <cfRule type="containsText" dxfId="2980" priority="3346" operator="containsText" text="Blue Jays">
      <formula>NOT(ISERROR(SEARCH(("Blue Jays"),(E6))))</formula>
    </cfRule>
    <cfRule type="containsText" dxfId="2979" priority="3346" operator="containsText" text="Yankees">
      <formula>NOT(ISERROR(SEARCH(("Yankees"),(E6))))</formula>
    </cfRule>
    <cfRule type="containsText" dxfId="2978" priority="3346" operator="containsText" text="Rockies">
      <formula>NOT(ISERROR(SEARCH(("Rockies"),(E6))))</formula>
    </cfRule>
    <cfRule type="containsText" dxfId="2977" priority="3346" operator="containsText" text="Padres">
      <formula>NOT(ISERROR(SEARCH(("Padres"),(E6))))</formula>
    </cfRule>
    <cfRule type="containsText" dxfId="2976" priority="3346" operator="containsText" text="Astros">
      <formula>NOT(ISERROR(SEARCH(("Astros"),(E6))))</formula>
    </cfRule>
    <cfRule type="containsText" dxfId="2975" priority="3346" operator="containsText" text="Athletics">
      <formula>NOT(ISERROR(SEARCH(("Athletics"),(E6))))</formula>
    </cfRule>
    <cfRule type="containsText" dxfId="2974" priority="3346" operator="containsText" text="Padres">
      <formula>NOT(ISERROR(SEARCH(("Padres"),(E6))))</formula>
    </cfRule>
    <cfRule type="containsText" dxfId="2973" priority="3346" operator="containsText" text="Astros">
      <formula>NOT(ISERROR(SEARCH(("Astros"),(E6))))</formula>
    </cfRule>
    <cfRule type="containsText" dxfId="2972" priority="3346" operator="containsText" text="cubs">
      <formula>NOT(ISERROR(SEARCH(("cubs"),(E6))))</formula>
    </cfRule>
    <cfRule type="containsText" dxfId="2971" priority="3346" operator="containsText" text="cubs">
      <formula>NOT(ISERROR(SEARCH(("cubs"),(E6))))</formula>
    </cfRule>
    <cfRule type="containsText" dxfId="2970" priority="3346" operator="containsText" text="Rockies">
      <formula>NOT(ISERROR(SEARCH(("Rockies"),(E6))))</formula>
    </cfRule>
    <cfRule type="containsText" dxfId="2969" priority="3346" operator="containsText" text="Blue Jays">
      <formula>NOT(ISERROR(SEARCH(("Blue Jays"),(E6))))</formula>
    </cfRule>
  </conditionalFormatting>
  <conditionalFormatting sqref="E8">
    <cfRule type="containsText" dxfId="2968" priority="3398" operator="containsText" text="Blue Jays">
      <formula>NOT(ISERROR(SEARCH(("Blue Jays"),(E8))))</formula>
    </cfRule>
    <cfRule type="containsText" dxfId="2967" priority="311" operator="containsText" text="Rockies">
      <formula>NOT(ISERROR(SEARCH(("Rockies"),(E8))))</formula>
    </cfRule>
    <cfRule type="containsText" dxfId="2966" priority="3410" operator="containsText" text="cubs">
      <formula>NOT(ISERROR(SEARCH(("cubs"),(E8))))</formula>
    </cfRule>
    <cfRule type="containsText" dxfId="2965" priority="3409" operator="containsText" text="tigers">
      <formula>NOT(ISERROR(SEARCH(("tigers"),(E8))))</formula>
    </cfRule>
    <cfRule type="containsText" dxfId="2964" priority="3408" operator="containsText" text="Yankees">
      <formula>NOT(ISERROR(SEARCH(("Yankees"),(E8))))</formula>
    </cfRule>
    <cfRule type="containsText" dxfId="2963" priority="3407" operator="containsText" text="Astros">
      <formula>NOT(ISERROR(SEARCH(("Astros"),(E8))))</formula>
    </cfRule>
    <cfRule type="containsText" dxfId="2962" priority="3406" operator="containsText" text="Athletics">
      <formula>NOT(ISERROR(SEARCH(("Athletics"),(E8))))</formula>
    </cfRule>
    <cfRule type="containsText" dxfId="2961" priority="3405" operator="containsText" text="Rockies">
      <formula>NOT(ISERROR(SEARCH(("Rockies"),(E8))))</formula>
    </cfRule>
    <cfRule type="containsText" dxfId="2960" priority="3404" operator="containsText" text="Padres">
      <formula>NOT(ISERROR(SEARCH(("Padres"),(E8))))</formula>
    </cfRule>
    <cfRule type="containsText" dxfId="2959" priority="3403" operator="containsText" text="Cardinals">
      <formula>NOT(ISERROR(SEARCH(("Cardinals"),(E8))))</formula>
    </cfRule>
    <cfRule type="containsText" dxfId="2958" priority="3402" operator="containsText" text="Blue Jays">
      <formula>NOT(ISERROR(SEARCH(("Blue Jays"),(E8))))</formula>
    </cfRule>
    <cfRule type="containsText" dxfId="2957" priority="3401" operator="containsText" text="Astros">
      <formula>NOT(ISERROR(SEARCH(("Astros"),(E8))))</formula>
    </cfRule>
    <cfRule type="containsText" dxfId="2956" priority="3400" operator="containsText" text="Padres">
      <formula>NOT(ISERROR(SEARCH(("Padres"),(E8))))</formula>
    </cfRule>
    <cfRule type="containsText" dxfId="2955" priority="3399" operator="containsText" text="Yankees">
      <formula>NOT(ISERROR(SEARCH(("Yankees"),(E8))))</formula>
    </cfRule>
    <cfRule type="containsText" dxfId="2954" priority="27183" operator="containsText" text="cubs">
      <formula>NOT(ISERROR(SEARCH(("cubs"),(E8))))</formula>
    </cfRule>
    <cfRule type="containsText" dxfId="2953" priority="27183" operator="containsText" text="Athletics">
      <formula>NOT(ISERROR(SEARCH(("Athletics"),(E8))))</formula>
    </cfRule>
  </conditionalFormatting>
  <conditionalFormatting sqref="E8:E9">
    <cfRule type="containsText" dxfId="2952" priority="3329" operator="containsText" text="Rockies">
      <formula>NOT(ISERROR(SEARCH(("Rockies"),(E8))))</formula>
    </cfRule>
  </conditionalFormatting>
  <conditionalFormatting sqref="E9">
    <cfRule type="containsText" dxfId="2951" priority="3329" operator="containsText" text="Cardinals">
      <formula>NOT(ISERROR(SEARCH(("Cardinals"),(E9))))</formula>
    </cfRule>
    <cfRule type="containsText" dxfId="2950" priority="3329" operator="containsText" text="Rockies">
      <formula>NOT(ISERROR(SEARCH(("Rockies"),(E9))))</formula>
    </cfRule>
    <cfRule type="containsText" dxfId="2949" priority="3329" operator="containsText" text="Astros">
      <formula>NOT(ISERROR(SEARCH(("Astros"),(E9))))</formula>
    </cfRule>
    <cfRule type="containsText" dxfId="2948" priority="3329" operator="containsText" text="Athletics">
      <formula>NOT(ISERROR(SEARCH(("Athletics"),(E9))))</formula>
    </cfRule>
    <cfRule type="containsText" dxfId="2947" priority="3329" operator="containsText" text="cubs">
      <formula>NOT(ISERROR(SEARCH(("cubs"),(E9))))</formula>
    </cfRule>
    <cfRule type="containsText" dxfId="2946" priority="3329" operator="containsText" text="cubs">
      <formula>NOT(ISERROR(SEARCH(("cubs"),(E9))))</formula>
    </cfRule>
    <cfRule type="containsText" dxfId="2945" priority="3329" operator="containsText" text="tigers">
      <formula>NOT(ISERROR(SEARCH(("tigers"),(E9))))</formula>
    </cfRule>
    <cfRule type="containsText" dxfId="2944" priority="3329" operator="containsText" text="Yankees">
      <formula>NOT(ISERROR(SEARCH(("Yankees"),(E9))))</formula>
    </cfRule>
    <cfRule type="containsText" dxfId="2943" priority="3329" operator="containsText" text="Athletics">
      <formula>NOT(ISERROR(SEARCH(("Athletics"),(E9))))</formula>
    </cfRule>
    <cfRule type="containsText" dxfId="2942" priority="3329" operator="containsText" text="Cardinals">
      <formula>NOT(ISERROR(SEARCH(("Cardinals"),(E9))))</formula>
    </cfRule>
    <cfRule type="containsText" dxfId="2941" priority="3329" operator="containsText" text="Blue Jays">
      <formula>NOT(ISERROR(SEARCH(("Blue Jays"),(E9))))</formula>
    </cfRule>
    <cfRule type="containsText" dxfId="2940" priority="3329" operator="containsText" text="Astros">
      <formula>NOT(ISERROR(SEARCH(("Astros"),(E9))))</formula>
    </cfRule>
    <cfRule type="containsText" dxfId="2939" priority="3329" operator="containsText" text="Padres">
      <formula>NOT(ISERROR(SEARCH(("Padres"),(E9))))</formula>
    </cfRule>
    <cfRule type="containsText" dxfId="2938" priority="3329" operator="containsText" text="Yankees">
      <formula>NOT(ISERROR(SEARCH(("Yankees"),(E9))))</formula>
    </cfRule>
    <cfRule type="containsText" dxfId="2937" priority="3329" operator="containsText" text="Blue Jays">
      <formula>NOT(ISERROR(SEARCH(("Blue Jays"),(E9))))</formula>
    </cfRule>
  </conditionalFormatting>
  <conditionalFormatting sqref="E9:E10">
    <cfRule type="containsText" dxfId="2936" priority="3319" operator="containsText" text="Padres">
      <formula>NOT(ISERROR(SEARCH(("Padres"),(E9))))</formula>
    </cfRule>
  </conditionalFormatting>
  <conditionalFormatting sqref="E10">
    <cfRule type="containsText" dxfId="2935" priority="3319" operator="containsText" text="Astros">
      <formula>NOT(ISERROR(SEARCH(("Astros"),(E10))))</formula>
    </cfRule>
    <cfRule type="containsText" dxfId="2934" priority="3319" operator="containsText" text="Athletics">
      <formula>NOT(ISERROR(SEARCH(("Athletics"),(E10))))</formula>
    </cfRule>
    <cfRule type="containsText" dxfId="2933" priority="3319" operator="containsText" text="Cardinals">
      <formula>NOT(ISERROR(SEARCH(("Cardinals"),(E10))))</formula>
    </cfRule>
    <cfRule type="containsText" dxfId="2932" priority="3319" operator="containsText" text="Rockies">
      <formula>NOT(ISERROR(SEARCH(("Rockies"),(E10))))</formula>
    </cfRule>
    <cfRule type="containsText" dxfId="2931" priority="3319" operator="containsText" text="tigers">
      <formula>NOT(ISERROR(SEARCH(("tigers"),(E10))))</formula>
    </cfRule>
    <cfRule type="containsText" dxfId="2930" priority="3319" operator="containsText" text="Yankees">
      <formula>NOT(ISERROR(SEARCH(("Yankees"),(E10))))</formula>
    </cfRule>
  </conditionalFormatting>
  <conditionalFormatting sqref="E10:E11">
    <cfRule type="containsText" dxfId="2929" priority="3302" operator="containsText" text="cubs">
      <formula>NOT(ISERROR(SEARCH(("cubs"),(E10))))</formula>
    </cfRule>
    <cfRule type="containsText" dxfId="2928" priority="3302" operator="containsText" text="cubs">
      <formula>NOT(ISERROR(SEARCH(("cubs"),(E10))))</formula>
    </cfRule>
    <cfRule type="containsText" dxfId="2927" priority="3302" operator="containsText" text="Blue Jays">
      <formula>NOT(ISERROR(SEARCH(("Blue Jays"),(E10))))</formula>
    </cfRule>
  </conditionalFormatting>
  <conditionalFormatting sqref="E11">
    <cfRule type="containsText" dxfId="2926" priority="3302" operator="containsText" text="Rockies">
      <formula>NOT(ISERROR(SEARCH(("Rockies"),(E11))))</formula>
    </cfRule>
    <cfRule type="containsText" dxfId="2925" priority="3302" operator="containsText" text="Blue Jays">
      <formula>NOT(ISERROR(SEARCH(("Blue Jays"),(E11))))</formula>
    </cfRule>
    <cfRule type="containsText" dxfId="2924" priority="3302" operator="containsText" text="Cardinals">
      <formula>NOT(ISERROR(SEARCH(("Cardinals"),(E11))))</formula>
    </cfRule>
    <cfRule type="containsText" dxfId="2923" priority="3302" operator="containsText" text="Yankees">
      <formula>NOT(ISERROR(SEARCH(("Yankees"),(E11))))</formula>
    </cfRule>
    <cfRule type="containsText" dxfId="2922" priority="3302" operator="containsText" text="Astros">
      <formula>NOT(ISERROR(SEARCH(("Astros"),(E11))))</formula>
    </cfRule>
    <cfRule type="containsText" dxfId="2921" priority="3302" operator="containsText" text="Athletics">
      <formula>NOT(ISERROR(SEARCH(("Athletics"),(E11))))</formula>
    </cfRule>
    <cfRule type="containsText" dxfId="2920" priority="3302" operator="containsText" text="Rockies">
      <formula>NOT(ISERROR(SEARCH(("Rockies"),(E11))))</formula>
    </cfRule>
    <cfRule type="containsText" dxfId="2919" priority="3302" operator="containsText" text="Padres">
      <formula>NOT(ISERROR(SEARCH(("Padres"),(E11))))</formula>
    </cfRule>
    <cfRule type="containsText" dxfId="2918" priority="3302" operator="containsText" text="Cardinals">
      <formula>NOT(ISERROR(SEARCH(("Cardinals"),(E11))))</formula>
    </cfRule>
    <cfRule type="containsText" dxfId="2917" priority="3302" operator="containsText" text="Astros">
      <formula>NOT(ISERROR(SEARCH(("Astros"),(E11))))</formula>
    </cfRule>
    <cfRule type="containsText" dxfId="2916" priority="3302" operator="containsText" text="Yankees">
      <formula>NOT(ISERROR(SEARCH(("Yankees"),(E11))))</formula>
    </cfRule>
    <cfRule type="containsText" dxfId="2915" priority="3302" operator="containsText" text="Athletics">
      <formula>NOT(ISERROR(SEARCH(("Athletics"),(E11))))</formula>
    </cfRule>
    <cfRule type="containsText" dxfId="2914" priority="3302" operator="containsText" text="Padres">
      <formula>NOT(ISERROR(SEARCH(("Padres"),(E11))))</formula>
    </cfRule>
  </conditionalFormatting>
  <conditionalFormatting sqref="E13">
    <cfRule type="containsText" dxfId="2913" priority="3415" operator="containsText" text="Blue Jays">
      <formula>NOT(ISERROR(SEARCH(("Blue Jays"),(E13))))</formula>
    </cfRule>
    <cfRule type="containsText" dxfId="2912" priority="3417" operator="containsText" text="Padres">
      <formula>NOT(ISERROR(SEARCH(("Padres"),(E13))))</formula>
    </cfRule>
    <cfRule type="containsText" dxfId="2911" priority="3418" operator="containsText" text="Rockies">
      <formula>NOT(ISERROR(SEARCH(("Rockies"),(E13))))</formula>
    </cfRule>
    <cfRule type="containsText" dxfId="2910" priority="3419" operator="containsText" text="Athletics">
      <formula>NOT(ISERROR(SEARCH(("Athletics"),(E13))))</formula>
    </cfRule>
    <cfRule type="containsText" dxfId="2909" priority="3420" operator="containsText" text="Astros">
      <formula>NOT(ISERROR(SEARCH(("Astros"),(E13))))</formula>
    </cfRule>
    <cfRule type="containsText" dxfId="2908" priority="3421" operator="containsText" text="Yankees">
      <formula>NOT(ISERROR(SEARCH(("Yankees"),(E13))))</formula>
    </cfRule>
    <cfRule type="containsText" dxfId="2907" priority="3422" operator="containsText" text="tigers">
      <formula>NOT(ISERROR(SEARCH(("tigers"),(E13))))</formula>
    </cfRule>
    <cfRule type="containsText" dxfId="2906" priority="3423" operator="containsText" text="cubs">
      <formula>NOT(ISERROR(SEARCH(("cubs"),(E13))))</formula>
    </cfRule>
    <cfRule type="containsText" dxfId="2905" priority="3424" operator="containsText" text="cubs">
      <formula>NOT(ISERROR(SEARCH(("cubs"),(E13))))</formula>
    </cfRule>
    <cfRule type="containsText" dxfId="2904" priority="27158" operator="containsText" text="Yankees">
      <formula>NOT(ISERROR(SEARCH(("Yankees"),(E13))))</formula>
    </cfRule>
    <cfRule type="containsText" dxfId="2903" priority="3416" operator="containsText" text="Cardinals">
      <formula>NOT(ISERROR(SEARCH(("Cardinals"),(E13))))</formula>
    </cfRule>
    <cfRule type="containsText" dxfId="2902" priority="3413" operator="containsText" text="Padres">
      <formula>NOT(ISERROR(SEARCH(("Padres"),(E13))))</formula>
    </cfRule>
    <cfRule type="containsText" dxfId="2901" priority="3414" operator="containsText" text="Astros">
      <formula>NOT(ISERROR(SEARCH(("Astros"),(E13))))</formula>
    </cfRule>
  </conditionalFormatting>
  <conditionalFormatting sqref="E13:E14">
    <cfRule type="containsText" dxfId="2900" priority="3287" operator="containsText" text="Blue Jays">
      <formula>NOT(ISERROR(SEARCH(("Blue Jays"),(E13))))</formula>
    </cfRule>
    <cfRule type="containsText" dxfId="2899" priority="3287" operator="containsText" text="Athletics">
      <formula>NOT(ISERROR(SEARCH(("Athletics"),(E13))))</formula>
    </cfRule>
  </conditionalFormatting>
  <conditionalFormatting sqref="E14">
    <cfRule type="containsText" dxfId="2898" priority="3273" operator="containsText" text="Blue Jays">
      <formula>NOT(ISERROR(SEARCH(("Blue Jays"),(E14))))</formula>
    </cfRule>
    <cfRule type="containsText" dxfId="2897" priority="3273" operator="containsText" text="Yankees">
      <formula>NOT(ISERROR(SEARCH(("Yankees"),(E14))))</formula>
    </cfRule>
    <cfRule type="containsText" dxfId="2896" priority="3273" operator="containsText" text="Astros">
      <formula>NOT(ISERROR(SEARCH(("Astros"),(E14))))</formula>
    </cfRule>
    <cfRule type="containsText" dxfId="2895" priority="3273" operator="containsText" text="cubs">
      <formula>NOT(ISERROR(SEARCH(("cubs"),(E14))))</formula>
    </cfRule>
    <cfRule type="containsText" dxfId="2894" priority="3273" operator="containsText" text="tigers">
      <formula>NOT(ISERROR(SEARCH(("tigers"),(E14))))</formula>
    </cfRule>
    <cfRule type="containsText" dxfId="2893" priority="3273" operator="containsText" text="Rockies">
      <formula>NOT(ISERROR(SEARCH(("Rockies"),(E14))))</formula>
    </cfRule>
    <cfRule type="containsText" dxfId="2892" priority="3273" operator="containsText" text="Padres">
      <formula>NOT(ISERROR(SEARCH(("Padres"),(E14))))</formula>
    </cfRule>
    <cfRule type="containsText" dxfId="2891" priority="3273" operator="containsText" text="Astros">
      <formula>NOT(ISERROR(SEARCH(("Astros"),(E14))))</formula>
    </cfRule>
    <cfRule type="containsText" dxfId="2890" priority="3273" operator="containsText" text="Padres">
      <formula>NOT(ISERROR(SEARCH(("Padres"),(E14))))</formula>
    </cfRule>
    <cfRule type="containsText" dxfId="2889" priority="3273" operator="containsText" text="Cardinals">
      <formula>NOT(ISERROR(SEARCH(("Cardinals"),(E14))))</formula>
    </cfRule>
    <cfRule type="containsText" dxfId="2888" priority="3273" operator="containsText" text="Yankees">
      <formula>NOT(ISERROR(SEARCH(("Yankees"),(E14))))</formula>
    </cfRule>
    <cfRule type="containsText" dxfId="2887" priority="3273" operator="containsText" text="Cardinals">
      <formula>NOT(ISERROR(SEARCH(("Cardinals"),(E14))))</formula>
    </cfRule>
    <cfRule type="containsText" dxfId="2886" priority="3273" operator="containsText" text="Athletics">
      <formula>NOT(ISERROR(SEARCH(("Athletics"),(E14))))</formula>
    </cfRule>
  </conditionalFormatting>
  <conditionalFormatting sqref="E15">
    <cfRule type="containsText" dxfId="2885" priority="3266" operator="containsText" text="Rockies">
      <formula>NOT(ISERROR(SEARCH(("Rockies"),(E15))))</formula>
    </cfRule>
    <cfRule type="containsText" dxfId="2884" priority="3266" operator="containsText" text="Astros">
      <formula>NOT(ISERROR(SEARCH(("Astros"),(E15))))</formula>
    </cfRule>
    <cfRule type="containsText" dxfId="2883" priority="3266" operator="containsText" text="Padres">
      <formula>NOT(ISERROR(SEARCH(("Padres"),(E15))))</formula>
    </cfRule>
    <cfRule type="containsText" dxfId="2882" priority="3266" operator="containsText" text="Yankees">
      <formula>NOT(ISERROR(SEARCH(("Yankees"),(E15))))</formula>
    </cfRule>
    <cfRule type="containsText" dxfId="2881" priority="3266" operator="containsText" text="Blue Jays">
      <formula>NOT(ISERROR(SEARCH(("Blue Jays"),(E15))))</formula>
    </cfRule>
    <cfRule type="containsText" dxfId="2880" priority="3266" operator="containsText" text="Athletics">
      <formula>NOT(ISERROR(SEARCH(("Athletics"),(E15))))</formula>
    </cfRule>
    <cfRule type="containsText" dxfId="2879" priority="3266" operator="containsText" text="Cardinals">
      <formula>NOT(ISERROR(SEARCH(("Cardinals"),(E15))))</formula>
    </cfRule>
  </conditionalFormatting>
  <conditionalFormatting sqref="E17">
    <cfRule type="containsText" dxfId="2878" priority="3380" operator="containsText" text="Athletics">
      <formula>NOT(ISERROR(SEARCH(("Athletics"),(E17))))</formula>
    </cfRule>
    <cfRule type="containsText" dxfId="2877" priority="3394" operator="containsText" text="cubs">
      <formula>NOT(ISERROR(SEARCH(("cubs"),(E17))))</formula>
    </cfRule>
    <cfRule type="containsText" dxfId="2876" priority="3393" operator="containsText" text="cubs">
      <formula>NOT(ISERROR(SEARCH(("cubs"),(E17))))</formula>
    </cfRule>
    <cfRule type="containsText" dxfId="2875" priority="27159" operator="containsText" text="Yankees">
      <formula>NOT(ISERROR(SEARCH(("Yankees"),(E17))))</formula>
    </cfRule>
    <cfRule type="containsText" dxfId="2874" priority="3383" operator="containsText" text="Padres">
      <formula>NOT(ISERROR(SEARCH(("Padres"),(E17))))</formula>
    </cfRule>
    <cfRule type="containsText" dxfId="2873" priority="3391" operator="containsText" text="Yankees">
      <formula>NOT(ISERROR(SEARCH(("Yankees"),(E17))))</formula>
    </cfRule>
    <cfRule type="containsText" dxfId="2872" priority="3385" operator="containsText" text="Blue Jays">
      <formula>NOT(ISERROR(SEARCH(("Blue Jays"),(E17))))</formula>
    </cfRule>
    <cfRule type="containsText" dxfId="2871" priority="27159" operator="containsText" text="Blue Jays">
      <formula>NOT(ISERROR(SEARCH(("Blue Jays"),(E17))))</formula>
    </cfRule>
    <cfRule type="containsText" dxfId="2870" priority="3389" operator="containsText" text="Athletics">
      <formula>NOT(ISERROR(SEARCH(("Athletics"),(E17))))</formula>
    </cfRule>
    <cfRule type="containsText" dxfId="2869" priority="3392" operator="containsText" text="tigers">
      <formula>NOT(ISERROR(SEARCH(("tigers"),(E17))))</formula>
    </cfRule>
    <cfRule type="containsText" dxfId="2868" priority="3390" operator="containsText" text="Astros">
      <formula>NOT(ISERROR(SEARCH(("Astros"),(E17))))</formula>
    </cfRule>
    <cfRule type="containsText" dxfId="2867" priority="3387" operator="containsText" text="Padres">
      <formula>NOT(ISERROR(SEARCH(("Padres"),(E17))))</formula>
    </cfRule>
    <cfRule type="containsText" dxfId="2866" priority="3386" operator="containsText" text="Cardinals">
      <formula>NOT(ISERROR(SEARCH(("Cardinals"),(E17))))</formula>
    </cfRule>
    <cfRule type="containsText" dxfId="2865" priority="3384" operator="containsText" text="Astros">
      <formula>NOT(ISERROR(SEARCH(("Astros"),(E17))))</formula>
    </cfRule>
    <cfRule type="containsText" dxfId="2864" priority="3388" operator="containsText" text="Rockies">
      <formula>NOT(ISERROR(SEARCH(("Rockies"),(E17))))</formula>
    </cfRule>
  </conditionalFormatting>
  <conditionalFormatting sqref="E19">
    <cfRule type="containsText" dxfId="2863" priority="3236" operator="containsText" text="Astros">
      <formula>NOT(ISERROR(SEARCH(("Astros"),(E19))))</formula>
    </cfRule>
    <cfRule type="containsText" dxfId="2862" priority="3236" operator="containsText" text="Athletics">
      <formula>NOT(ISERROR(SEARCH(("Athletics"),(E19))))</formula>
    </cfRule>
    <cfRule type="containsText" dxfId="2861" priority="3236" operator="containsText" text="cubs">
      <formula>NOT(ISERROR(SEARCH(("cubs"),(E19))))</formula>
    </cfRule>
    <cfRule type="containsText" dxfId="2860" priority="3236" operator="containsText" text="Padres">
      <formula>NOT(ISERROR(SEARCH(("Padres"),(E19))))</formula>
    </cfRule>
    <cfRule type="containsText" dxfId="2859" priority="3236" operator="containsText" text="Cardinals">
      <formula>NOT(ISERROR(SEARCH(("Cardinals"),(E19))))</formula>
    </cfRule>
    <cfRule type="containsText" dxfId="2858" priority="3236" operator="containsText" text="Padres">
      <formula>NOT(ISERROR(SEARCH(("Padres"),(E19))))</formula>
    </cfRule>
    <cfRule type="containsText" dxfId="2857" priority="3236" operator="containsText" text="Blue Jays">
      <formula>NOT(ISERROR(SEARCH(("Blue Jays"),(E19))))</formula>
    </cfRule>
    <cfRule type="containsText" dxfId="2856" priority="3236" operator="containsText" text="tigers">
      <formula>NOT(ISERROR(SEARCH(("tigers"),(E19))))</formula>
    </cfRule>
    <cfRule type="containsText" dxfId="2855" priority="3236" operator="containsText" text="Yankees">
      <formula>NOT(ISERROR(SEARCH(("Yankees"),(E19))))</formula>
    </cfRule>
    <cfRule type="containsText" dxfId="2854" priority="3236" operator="containsText" text="cubs">
      <formula>NOT(ISERROR(SEARCH(("cubs"),(E19))))</formula>
    </cfRule>
    <cfRule type="containsText" dxfId="2853" priority="3236" operator="containsText" text="Rockies">
      <formula>NOT(ISERROR(SEARCH(("Rockies"),(E19))))</formula>
    </cfRule>
    <cfRule type="containsText" dxfId="2852" priority="3236" operator="containsText" text="Astros">
      <formula>NOT(ISERROR(SEARCH(("Astros"),(E19))))</formula>
    </cfRule>
    <cfRule type="containsText" dxfId="2851" priority="3236" operator="containsText" text="Yankees">
      <formula>NOT(ISERROR(SEARCH(("Yankees"),(E19))))</formula>
    </cfRule>
    <cfRule type="containsText" dxfId="2850" priority="3236" operator="containsText" text="Blue Jays">
      <formula>NOT(ISERROR(SEARCH(("Blue Jays"),(E19))))</formula>
    </cfRule>
    <cfRule type="containsText" dxfId="2849" priority="3236" operator="containsText" text="Athletics">
      <formula>NOT(ISERROR(SEARCH(("Athletics"),(E19))))</formula>
    </cfRule>
  </conditionalFormatting>
  <conditionalFormatting sqref="E19:E20">
    <cfRule type="containsText" dxfId="2848" priority="3235" operator="containsText" text="Cardinals">
      <formula>NOT(ISERROR(SEARCH(("Cardinals"),(E19))))</formula>
    </cfRule>
  </conditionalFormatting>
  <conditionalFormatting sqref="E19:E21">
    <cfRule type="containsText" dxfId="2847" priority="3234" operator="containsText" text="Rockies">
      <formula>NOT(ISERROR(SEARCH(("Rockies"),(E19))))</formula>
    </cfRule>
  </conditionalFormatting>
  <conditionalFormatting sqref="E20">
    <cfRule type="containsText" dxfId="2846" priority="3220" operator="containsText" text="Athletics">
      <formula>NOT(ISERROR(SEARCH(("Athletics"),(E20))))</formula>
    </cfRule>
    <cfRule type="containsText" dxfId="2845" priority="3220" operator="containsText" text="Padres">
      <formula>NOT(ISERROR(SEARCH(("Padres"),(E20))))</formula>
    </cfRule>
    <cfRule type="containsText" dxfId="2844" priority="3220" operator="containsText" text="Rockies">
      <formula>NOT(ISERROR(SEARCH(("Rockies"),(E20))))</formula>
    </cfRule>
    <cfRule type="containsText" dxfId="2843" priority="3220" operator="containsText" text="Astros">
      <formula>NOT(ISERROR(SEARCH(("Astros"),(E20))))</formula>
    </cfRule>
    <cfRule type="containsText" dxfId="2842" priority="3220" operator="containsText" text="tigers">
      <formula>NOT(ISERROR(SEARCH(("tigers"),(E20))))</formula>
    </cfRule>
    <cfRule type="containsText" dxfId="2841" priority="3220" operator="containsText" text="Yankees">
      <formula>NOT(ISERROR(SEARCH(("Yankees"),(E20))))</formula>
    </cfRule>
    <cfRule type="containsText" dxfId="2840" priority="3220" operator="containsText" text="cubs">
      <formula>NOT(ISERROR(SEARCH(("cubs"),(E20))))</formula>
    </cfRule>
    <cfRule type="containsText" dxfId="2839" priority="3220" operator="containsText" text="Blue Jays">
      <formula>NOT(ISERROR(SEARCH(("Blue Jays"),(E20))))</formula>
    </cfRule>
    <cfRule type="containsText" dxfId="2838" priority="3220" operator="containsText" text="cubs">
      <formula>NOT(ISERROR(SEARCH(("cubs"),(E20))))</formula>
    </cfRule>
    <cfRule type="containsText" dxfId="2837" priority="3220" operator="containsText" text="Padres">
      <formula>NOT(ISERROR(SEARCH(("Padres"),(E20))))</formula>
    </cfRule>
    <cfRule type="containsText" dxfId="2836" priority="3220" operator="containsText" text="Athletics">
      <formula>NOT(ISERROR(SEARCH(("Athletics"),(E20))))</formula>
    </cfRule>
    <cfRule type="containsText" dxfId="2835" priority="3220" operator="containsText" text="Yankees">
      <formula>NOT(ISERROR(SEARCH(("Yankees"),(E20))))</formula>
    </cfRule>
    <cfRule type="containsText" dxfId="2834" priority="3220" operator="containsText" text="Astros">
      <formula>NOT(ISERROR(SEARCH(("Astros"),(E20))))</formula>
    </cfRule>
    <cfRule type="containsText" dxfId="2833" priority="3220" operator="containsText" text="Blue Jays">
      <formula>NOT(ISERROR(SEARCH(("Blue Jays"),(E20))))</formula>
    </cfRule>
  </conditionalFormatting>
  <conditionalFormatting sqref="E20:E21">
    <cfRule type="containsText" dxfId="2832" priority="3204" operator="containsText" text="Cardinals">
      <formula>NOT(ISERROR(SEARCH(("Cardinals"),(E20))))</formula>
    </cfRule>
  </conditionalFormatting>
  <conditionalFormatting sqref="E21">
    <cfRule type="containsText" dxfId="2831" priority="3204" operator="containsText" text="Padres">
      <formula>NOT(ISERROR(SEARCH(("Padres"),(E21))))</formula>
    </cfRule>
    <cfRule type="containsText" dxfId="2830" priority="3204" operator="containsText" text="Athletics">
      <formula>NOT(ISERROR(SEARCH(("Athletics"),(E21))))</formula>
    </cfRule>
    <cfRule type="containsText" dxfId="2829" priority="3204" operator="containsText" text="Blue Jays">
      <formula>NOT(ISERROR(SEARCH(("Blue Jays"),(E21))))</formula>
    </cfRule>
    <cfRule type="containsText" dxfId="2828" priority="3204" operator="containsText" text="Yankees">
      <formula>NOT(ISERROR(SEARCH(("Yankees"),(E21))))</formula>
    </cfRule>
    <cfRule type="containsText" dxfId="2827" priority="3204" operator="containsText" text="Padres">
      <formula>NOT(ISERROR(SEARCH(("Padres"),(E21))))</formula>
    </cfRule>
    <cfRule type="containsText" dxfId="2826" priority="3204" operator="containsText" text="Astros">
      <formula>NOT(ISERROR(SEARCH(("Astros"),(E21))))</formula>
    </cfRule>
    <cfRule type="containsText" dxfId="2825" priority="3204" operator="containsText" text="Yankees">
      <formula>NOT(ISERROR(SEARCH(("Yankees"),(E21))))</formula>
    </cfRule>
    <cfRule type="containsText" dxfId="2824" priority="3204" operator="containsText" text="tigers">
      <formula>NOT(ISERROR(SEARCH(("tigers"),(E21))))</formula>
    </cfRule>
    <cfRule type="containsText" dxfId="2823" priority="3204" operator="containsText" text="Rockies">
      <formula>NOT(ISERROR(SEARCH(("Rockies"),(E21))))</formula>
    </cfRule>
    <cfRule type="containsText" dxfId="2822" priority="3204" operator="containsText" text="cubs">
      <formula>NOT(ISERROR(SEARCH(("cubs"),(E21))))</formula>
    </cfRule>
    <cfRule type="containsText" dxfId="2821" priority="3204" operator="containsText" text="cubs">
      <formula>NOT(ISERROR(SEARCH(("cubs"),(E21))))</formula>
    </cfRule>
    <cfRule type="containsText" dxfId="2820" priority="3204" operator="containsText" text="Athletics">
      <formula>NOT(ISERROR(SEARCH(("Athletics"),(E21))))</formula>
    </cfRule>
    <cfRule type="containsText" dxfId="2819" priority="3204" operator="containsText" text="Blue Jays">
      <formula>NOT(ISERROR(SEARCH(("Blue Jays"),(E21))))</formula>
    </cfRule>
    <cfRule type="containsText" dxfId="2818" priority="3204" operator="containsText" text="Astros">
      <formula>NOT(ISERROR(SEARCH(("Astros"),(E21))))</formula>
    </cfRule>
  </conditionalFormatting>
  <conditionalFormatting sqref="E23">
    <cfRule type="containsText" dxfId="2817" priority="3194" operator="containsText" text="Athletics">
      <formula>NOT(ISERROR(SEARCH(("Athletics"),(E23))))</formula>
    </cfRule>
    <cfRule type="containsText" dxfId="2816" priority="3194" operator="containsText" text="Astros">
      <formula>NOT(ISERROR(SEARCH(("Astros"),(E23))))</formula>
    </cfRule>
    <cfRule type="containsText" dxfId="2815" priority="3194" operator="containsText" text="cubs">
      <formula>NOT(ISERROR(SEARCH(("cubs"),(E23))))</formula>
    </cfRule>
    <cfRule type="containsText" dxfId="2814" priority="3194" operator="containsText" text="cubs">
      <formula>NOT(ISERROR(SEARCH(("cubs"),(E23))))</formula>
    </cfRule>
    <cfRule type="containsText" dxfId="2813" priority="3194" operator="containsText" text="Yankees">
      <formula>NOT(ISERROR(SEARCH(("Yankees"),(E23))))</formula>
    </cfRule>
    <cfRule type="containsText" dxfId="2812" priority="3194" operator="containsText" text="tigers">
      <formula>NOT(ISERROR(SEARCH(("tigers"),(E23))))</formula>
    </cfRule>
    <cfRule type="containsText" dxfId="2811" priority="3194" operator="containsText" text="Blue Jays">
      <formula>NOT(ISERROR(SEARCH(("Blue Jays"),(E23))))</formula>
    </cfRule>
  </conditionalFormatting>
  <conditionalFormatting sqref="E23:E24">
    <cfRule type="containsText" dxfId="2810" priority="3179" operator="containsText" text="Padres">
      <formula>NOT(ISERROR(SEARCH(("Padres"),(E23))))</formula>
    </cfRule>
    <cfRule type="containsText" dxfId="2809" priority="3179" operator="containsText" text="Rockies">
      <formula>NOT(ISERROR(SEARCH(("Rockies"),(E23))))</formula>
    </cfRule>
    <cfRule type="containsText" dxfId="2808" priority="3179" operator="containsText" text="Cardinals">
      <formula>NOT(ISERROR(SEARCH(("Cardinals"),(E23))))</formula>
    </cfRule>
  </conditionalFormatting>
  <conditionalFormatting sqref="E24">
    <cfRule type="containsText" dxfId="2807" priority="3179" operator="containsText" text="cubs">
      <formula>NOT(ISERROR(SEARCH(("cubs"),(E24))))</formula>
    </cfRule>
    <cfRule type="containsText" dxfId="2806" priority="3179" operator="containsText" text="Astros">
      <formula>NOT(ISERROR(SEARCH(("Astros"),(E24))))</formula>
    </cfRule>
    <cfRule type="containsText" dxfId="2805" priority="3179" operator="containsText" text="Blue Jays">
      <formula>NOT(ISERROR(SEARCH(("Blue Jays"),(E24))))</formula>
    </cfRule>
    <cfRule type="containsText" dxfId="2804" priority="3179" operator="containsText" text="tigers">
      <formula>NOT(ISERROR(SEARCH(("tigers"),(E24))))</formula>
    </cfRule>
    <cfRule type="containsText" dxfId="2803" priority="3179" operator="containsText" text="Athletics">
      <formula>NOT(ISERROR(SEARCH(("Athletics"),(E24))))</formula>
    </cfRule>
    <cfRule type="containsText" dxfId="2802" priority="3179" operator="containsText" text="Blue Jays">
      <formula>NOT(ISERROR(SEARCH(("Blue Jays"),(E24))))</formula>
    </cfRule>
    <cfRule type="containsText" dxfId="2801" priority="3179" operator="containsText" text="cubs">
      <formula>NOT(ISERROR(SEARCH(("cubs"),(E24))))</formula>
    </cfRule>
    <cfRule type="containsText" dxfId="2800" priority="3179" operator="containsText" text="Yankees">
      <formula>NOT(ISERROR(SEARCH(("Yankees"),(E24))))</formula>
    </cfRule>
    <cfRule type="containsText" dxfId="2799" priority="3179" operator="containsText" text="Astros">
      <formula>NOT(ISERROR(SEARCH(("Astros"),(E24))))</formula>
    </cfRule>
    <cfRule type="containsText" dxfId="2798" priority="3179" operator="containsText" text="Athletics">
      <formula>NOT(ISERROR(SEARCH(("Athletics"),(E24))))</formula>
    </cfRule>
    <cfRule type="containsText" dxfId="2797" priority="3179" operator="containsText" text="Yankees">
      <formula>NOT(ISERROR(SEARCH(("Yankees"),(E24))))</formula>
    </cfRule>
    <cfRule type="containsText" dxfId="2796" priority="3179" operator="containsText" text="Padres">
      <formula>NOT(ISERROR(SEARCH(("Padres"),(E24))))</formula>
    </cfRule>
  </conditionalFormatting>
  <conditionalFormatting sqref="E24:E25">
    <cfRule type="containsText" dxfId="2795" priority="3177" operator="containsText" text="Cardinals">
      <formula>NOT(ISERROR(SEARCH(("Cardinals"),(E24))))</formula>
    </cfRule>
    <cfRule type="containsText" dxfId="2794" priority="3177" operator="containsText" text="Rockies">
      <formula>NOT(ISERROR(SEARCH(("Rockies"),(E24))))</formula>
    </cfRule>
  </conditionalFormatting>
  <conditionalFormatting sqref="E25">
    <cfRule type="containsText" dxfId="2793" priority="3162" operator="containsText" text="Cardinals">
      <formula>NOT(ISERROR(SEARCH(("Cardinals"),(E25))))</formula>
    </cfRule>
    <cfRule type="containsText" dxfId="2792" priority="3162" operator="containsText" text="cubs">
      <formula>NOT(ISERROR(SEARCH(("cubs"),(E25))))</formula>
    </cfRule>
    <cfRule type="containsText" dxfId="2791" priority="3162" operator="containsText" text="cubs">
      <formula>NOT(ISERROR(SEARCH(("cubs"),(E25))))</formula>
    </cfRule>
    <cfRule type="containsText" dxfId="2790" priority="3162" operator="containsText" text="Athletics">
      <formula>NOT(ISERROR(SEARCH(("Athletics"),(E25))))</formula>
    </cfRule>
    <cfRule type="containsText" dxfId="2789" priority="3162" operator="containsText" text="tigers">
      <formula>NOT(ISERROR(SEARCH(("tigers"),(E25))))</formula>
    </cfRule>
    <cfRule type="containsText" dxfId="2788" priority="3162" operator="containsText" text="Yankees">
      <formula>NOT(ISERROR(SEARCH(("Yankees"),(E25))))</formula>
    </cfRule>
    <cfRule type="containsText" dxfId="2787" priority="3162" operator="containsText" text="Astros">
      <formula>NOT(ISERROR(SEARCH(("Astros"),(E25))))</formula>
    </cfRule>
    <cfRule type="containsText" dxfId="2786" priority="3162" operator="containsText" text="Athletics">
      <formula>NOT(ISERROR(SEARCH(("Athletics"),(E25))))</formula>
    </cfRule>
    <cfRule type="containsText" dxfId="2785" priority="3162" operator="containsText" text="Blue Jays">
      <formula>NOT(ISERROR(SEARCH(("Blue Jays"),(E25))))</formula>
    </cfRule>
    <cfRule type="containsText" dxfId="2784" priority="3162" operator="containsText" text="Padres">
      <formula>NOT(ISERROR(SEARCH(("Padres"),(E25))))</formula>
    </cfRule>
    <cfRule type="containsText" dxfId="2783" priority="3162" operator="containsText" text="Blue Jays">
      <formula>NOT(ISERROR(SEARCH(("Blue Jays"),(E25))))</formula>
    </cfRule>
    <cfRule type="containsText" dxfId="2782" priority="3162" operator="containsText" text="Rockies">
      <formula>NOT(ISERROR(SEARCH(("Rockies"),(E25))))</formula>
    </cfRule>
    <cfRule type="containsText" dxfId="2781" priority="3162" operator="containsText" text="Astros">
      <formula>NOT(ISERROR(SEARCH(("Astros"),(E25))))</formula>
    </cfRule>
    <cfRule type="containsText" dxfId="2780" priority="3162" operator="containsText" text="Padres">
      <formula>NOT(ISERROR(SEARCH(("Padres"),(E25))))</formula>
    </cfRule>
    <cfRule type="containsText" dxfId="2779" priority="3162" operator="containsText" text="Yankees">
      <formula>NOT(ISERROR(SEARCH(("Yankees"),(E25))))</formula>
    </cfRule>
  </conditionalFormatting>
  <conditionalFormatting sqref="E28">
    <cfRule type="containsText" dxfId="2778" priority="3142" operator="containsText" text="cubs">
      <formula>NOT(ISERROR(SEARCH(("cubs"),(E28))))</formula>
    </cfRule>
    <cfRule type="containsText" dxfId="2777" priority="3142" operator="containsText" text="Blue Jays">
      <formula>NOT(ISERROR(SEARCH(("Blue Jays"),(E28))))</formula>
    </cfRule>
    <cfRule type="containsText" dxfId="2776" priority="3142" operator="containsText" text="Athletics">
      <formula>NOT(ISERROR(SEARCH(("Athletics"),(E28))))</formula>
    </cfRule>
    <cfRule type="containsText" dxfId="2775" priority="3142" operator="containsText" text="Astros">
      <formula>NOT(ISERROR(SEARCH(("Astros"),(E28))))</formula>
    </cfRule>
    <cfRule type="containsText" dxfId="2774" priority="3142" operator="containsText" text="cubs">
      <formula>NOT(ISERROR(SEARCH(("cubs"),(E28))))</formula>
    </cfRule>
    <cfRule type="containsText" dxfId="2773" priority="3142" operator="containsText" text="tigers">
      <formula>NOT(ISERROR(SEARCH(("tigers"),(E28))))</formula>
    </cfRule>
    <cfRule type="containsText" dxfId="2772" priority="3142" operator="containsText" text="tigers">
      <formula>NOT(ISERROR(SEARCH(("tigers"),(E28))))</formula>
    </cfRule>
    <cfRule type="containsText" dxfId="2771" priority="3142" operator="containsText" text="Yankees">
      <formula>NOT(ISERROR(SEARCH(("Yankees"),(E28))))</formula>
    </cfRule>
    <cfRule type="containsText" dxfId="2770" priority="3142" operator="containsText" text="Blue Jays">
      <formula>NOT(ISERROR(SEARCH(("Blue Jays"),(E28))))</formula>
    </cfRule>
    <cfRule type="containsText" dxfId="2769" priority="3142" operator="containsText" text="Cardinals">
      <formula>NOT(ISERROR(SEARCH(("Cardinals"),(E28))))</formula>
    </cfRule>
    <cfRule type="containsText" dxfId="2768" priority="3142" operator="containsText" text="Padres">
      <formula>NOT(ISERROR(SEARCH(("Padres"),(E28))))</formula>
    </cfRule>
    <cfRule type="containsText" dxfId="2767" priority="3142" operator="containsText" text="cubs">
      <formula>NOT(ISERROR(SEARCH(("cubs"),(E28))))</formula>
    </cfRule>
    <cfRule type="containsText" dxfId="2766" priority="3142" operator="containsText" text="Rockies">
      <formula>NOT(ISERROR(SEARCH(("Rockies"),(E28))))</formula>
    </cfRule>
    <cfRule type="containsText" dxfId="2765" priority="3142" operator="containsText" text="Cardinals">
      <formula>NOT(ISERROR(SEARCH(("Cardinals"),(E28))))</formula>
    </cfRule>
    <cfRule type="containsText" dxfId="2764" priority="3142" operator="containsText" text="Athletics">
      <formula>NOT(ISERROR(SEARCH(("Athletics"),(E28))))</formula>
    </cfRule>
    <cfRule type="containsText" dxfId="2763" priority="3142" operator="containsText" text="Astros">
      <formula>NOT(ISERROR(SEARCH(("Astros"),(E28))))</formula>
    </cfRule>
    <cfRule type="containsText" dxfId="2762" priority="3142" operator="containsText" text="Rockies">
      <formula>NOT(ISERROR(SEARCH(("Rockies"),(E28))))</formula>
    </cfRule>
    <cfRule type="containsText" dxfId="2761" priority="3142" operator="containsText" text="Padres">
      <formula>NOT(ISERROR(SEARCH(("Padres"),(E28))))</formula>
    </cfRule>
  </conditionalFormatting>
  <conditionalFormatting sqref="E28:E29">
    <cfRule type="containsText" dxfId="2760" priority="3125" operator="containsText" text="cubs">
      <formula>NOT(ISERROR(SEARCH(("cubs"),(E28))))</formula>
    </cfRule>
  </conditionalFormatting>
  <conditionalFormatting sqref="E29">
    <cfRule type="containsText" dxfId="2759" priority="3125" operator="containsText" text="Athletics">
      <formula>NOT(ISERROR(SEARCH(("Athletics"),(E29))))</formula>
    </cfRule>
    <cfRule type="containsText" dxfId="2758" priority="3125" operator="containsText" text="Astros">
      <formula>NOT(ISERROR(SEARCH(("Astros"),(E29))))</formula>
    </cfRule>
    <cfRule type="containsText" dxfId="2757" priority="3125" operator="containsText" text="Blue Jays">
      <formula>NOT(ISERROR(SEARCH(("Blue Jays"),(E29))))</formula>
    </cfRule>
    <cfRule type="containsText" dxfId="2756" priority="3125" operator="containsText" text="Yankees">
      <formula>NOT(ISERROR(SEARCH(("Yankees"),(E29))))</formula>
    </cfRule>
    <cfRule type="containsText" dxfId="2755" priority="3125" operator="containsText" text="Padres">
      <formula>NOT(ISERROR(SEARCH(("Padres"),(E29))))</formula>
    </cfRule>
    <cfRule type="containsText" dxfId="2754" priority="3125" operator="containsText" text="Blue Jays">
      <formula>NOT(ISERROR(SEARCH(("Blue Jays"),(E29))))</formula>
    </cfRule>
    <cfRule type="containsText" dxfId="2753" priority="3125" operator="containsText" text="Cardinals">
      <formula>NOT(ISERROR(SEARCH(("Cardinals"),(E29))))</formula>
    </cfRule>
    <cfRule type="containsText" dxfId="2752" priority="3125" operator="containsText" text="Padres">
      <formula>NOT(ISERROR(SEARCH(("Padres"),(E29))))</formula>
    </cfRule>
    <cfRule type="containsText" dxfId="2751" priority="3125" operator="containsText" text="Rockies">
      <formula>NOT(ISERROR(SEARCH(("Rockies"),(E29))))</formula>
    </cfRule>
    <cfRule type="containsText" dxfId="2750" priority="3125" operator="containsText" text="Athletics">
      <formula>NOT(ISERROR(SEARCH(("Athletics"),(E29))))</formula>
    </cfRule>
    <cfRule type="containsText" dxfId="2749" priority="3125" operator="containsText" text="Astros">
      <formula>NOT(ISERROR(SEARCH(("Astros"),(E29))))</formula>
    </cfRule>
    <cfRule type="containsText" dxfId="2748" priority="3125" operator="containsText" text="Yankees">
      <formula>NOT(ISERROR(SEARCH(("Yankees"),(E29))))</formula>
    </cfRule>
  </conditionalFormatting>
  <conditionalFormatting sqref="E29:E30">
    <cfRule type="containsText" dxfId="2747" priority="234" operator="containsText" text="Rockies">
      <formula>NOT(ISERROR(SEARCH(("Rockies"),(E29))))</formula>
    </cfRule>
    <cfRule type="containsText" dxfId="2746" priority="3125" operator="containsText" text="Cardinals">
      <formula>NOT(ISERROR(SEARCH(("Cardinals"),(E29))))</formula>
    </cfRule>
  </conditionalFormatting>
  <conditionalFormatting sqref="E30">
    <cfRule type="containsText" dxfId="2745" priority="1666" operator="containsText" text="Astros">
      <formula>NOT(ISERROR(SEARCH(("Astros"),(E30))))</formula>
    </cfRule>
    <cfRule type="containsText" dxfId="2744" priority="1667" operator="containsText" text="Yankees">
      <formula>NOT(ISERROR(SEARCH(("Yankees"),(E30))))</formula>
    </cfRule>
    <cfRule type="containsText" dxfId="2743" priority="1668" operator="containsText" text="tigers">
      <formula>NOT(ISERROR(SEARCH(("tigers"),(E30))))</formula>
    </cfRule>
    <cfRule type="containsText" dxfId="2742" priority="1669" operator="containsText" text="cubs">
      <formula>NOT(ISERROR(SEARCH(("cubs"),(E30))))</formula>
    </cfRule>
    <cfRule type="containsText" dxfId="2741" priority="1657" operator="containsText" text="Athletics">
      <formula>NOT(ISERROR(SEARCH(("Athletics"),(E30))))</formula>
    </cfRule>
    <cfRule type="containsText" dxfId="2740" priority="1670" operator="containsText" text="cubs">
      <formula>NOT(ISERROR(SEARCH(("cubs"),(E30))))</formula>
    </cfRule>
    <cfRule type="containsText" dxfId="2739" priority="1662" operator="containsText" text="Blue Jays">
      <formula>NOT(ISERROR(SEARCH(("Blue Jays"),(E30))))</formula>
    </cfRule>
    <cfRule type="containsText" dxfId="2738" priority="1658" operator="containsText" text="Blue Jays">
      <formula>NOT(ISERROR(SEARCH(("Blue Jays"),(E30))))</formula>
    </cfRule>
    <cfRule type="containsText" dxfId="2737" priority="1659" operator="containsText" text="Yankees">
      <formula>NOT(ISERROR(SEARCH(("Yankees"),(E30))))</formula>
    </cfRule>
    <cfRule type="containsText" dxfId="2736" priority="1660" operator="containsText" text="Padres">
      <formula>NOT(ISERROR(SEARCH(("Padres"),(E30))))</formula>
    </cfRule>
    <cfRule type="containsText" dxfId="2735" priority="1663" operator="containsText" text="Padres">
      <formula>NOT(ISERROR(SEARCH(("Padres"),(E30))))</formula>
    </cfRule>
    <cfRule type="containsText" dxfId="2734" priority="1664" operator="containsText" text="Rockies">
      <formula>NOT(ISERROR(SEARCH(("Rockies"),(E30))))</formula>
    </cfRule>
    <cfRule type="containsText" dxfId="2733" priority="27191" operator="containsText" text="Astros">
      <formula>NOT(ISERROR(SEARCH(("Astros"),(E30))))</formula>
    </cfRule>
    <cfRule type="containsText" dxfId="2732" priority="1656" operator="containsText" text="Cardinals">
      <formula>NOT(ISERROR(SEARCH(("Cardinals"),(E30))))</formula>
    </cfRule>
    <cfRule type="containsText" dxfId="2731" priority="1665" operator="containsText" text="Athletics">
      <formula>NOT(ISERROR(SEARCH(("Athletics"),(E30))))</formula>
    </cfRule>
  </conditionalFormatting>
  <conditionalFormatting sqref="E32">
    <cfRule type="containsText" dxfId="2730" priority="3168" operator="containsText" text="cubs">
      <formula>NOT(ISERROR(SEARCH(("cubs"),(E32))))</formula>
    </cfRule>
    <cfRule type="containsText" dxfId="2729" priority="3166" operator="containsText" text="Yankees">
      <formula>NOT(ISERROR(SEARCH(("Yankees"),(E32))))</formula>
    </cfRule>
    <cfRule type="containsText" dxfId="2728" priority="3159" operator="containsText" text="Astros">
      <formula>NOT(ISERROR(SEARCH(("Astros"),(E32))))</formula>
    </cfRule>
    <cfRule type="containsText" dxfId="2727" priority="3160" operator="containsText" text="Blue Jays">
      <formula>NOT(ISERROR(SEARCH(("Blue Jays"),(E32))))</formula>
    </cfRule>
    <cfRule type="containsText" dxfId="2726" priority="3161" operator="containsText" text="Cardinals">
      <formula>NOT(ISERROR(SEARCH(("Cardinals"),(E32))))</formula>
    </cfRule>
    <cfRule type="containsText" dxfId="2725" priority="3167" operator="containsText" text="tigers">
      <formula>NOT(ISERROR(SEARCH(("tigers"),(E32))))</formula>
    </cfRule>
    <cfRule type="containsText" dxfId="2724" priority="3157" operator="containsText" text="Yankees">
      <formula>NOT(ISERROR(SEARCH(("Yankees"),(E32))))</formula>
    </cfRule>
    <cfRule type="containsText" dxfId="2723" priority="3158" operator="containsText" text="Padres">
      <formula>NOT(ISERROR(SEARCH(("Padres"),(E32))))</formula>
    </cfRule>
    <cfRule type="containsText" dxfId="2722" priority="3165" operator="containsText" text="Astros">
      <formula>NOT(ISERROR(SEARCH(("Astros"),(E32))))</formula>
    </cfRule>
    <cfRule type="containsText" dxfId="2721" priority="3164" operator="containsText" text="Athletics">
      <formula>NOT(ISERROR(SEARCH(("Athletics"),(E32))))</formula>
    </cfRule>
    <cfRule type="containsText" dxfId="2720" priority="27160" operator="containsText" text="Padres">
      <formula>NOT(ISERROR(SEARCH(("Padres"),(E32))))</formula>
    </cfRule>
    <cfRule type="containsText" dxfId="2719" priority="3163" operator="containsText" text="Rockies">
      <formula>NOT(ISERROR(SEARCH(("Rockies"),(E32))))</formula>
    </cfRule>
    <cfRule type="containsText" dxfId="2718" priority="3169" operator="containsText" text="cubs">
      <formula>NOT(ISERROR(SEARCH(("cubs"),(E32))))</formula>
    </cfRule>
  </conditionalFormatting>
  <conditionalFormatting sqref="E32:E33">
    <cfRule type="containsText" dxfId="2717" priority="3111" operator="containsText" text="Rockies">
      <formula>NOT(ISERROR(SEARCH(("Rockies"),(E32))))</formula>
    </cfRule>
  </conditionalFormatting>
  <conditionalFormatting sqref="E33">
    <cfRule type="containsText" dxfId="2716" priority="3095" operator="containsText" text="Athletics">
      <formula>NOT(ISERROR(SEARCH(("Athletics"),(E33))))</formula>
    </cfRule>
    <cfRule type="containsText" dxfId="2715" priority="3095" operator="containsText" text="Cardinals">
      <formula>NOT(ISERROR(SEARCH(("Cardinals"),(E33))))</formula>
    </cfRule>
    <cfRule type="containsText" dxfId="2714" priority="3095" operator="containsText" text="Athletics">
      <formula>NOT(ISERROR(SEARCH(("Athletics"),(E33))))</formula>
    </cfRule>
    <cfRule type="containsText" dxfId="2713" priority="3095" operator="containsText" text="Blue Jays">
      <formula>NOT(ISERROR(SEARCH(("Blue Jays"),(E33))))</formula>
    </cfRule>
    <cfRule type="containsText" dxfId="2712" priority="3095" operator="containsText" text="Yankees">
      <formula>NOT(ISERROR(SEARCH(("Yankees"),(E33))))</formula>
    </cfRule>
    <cfRule type="containsText" dxfId="2711" priority="3095" operator="containsText" text="Astros">
      <formula>NOT(ISERROR(SEARCH(("Astros"),(E33))))</formula>
    </cfRule>
    <cfRule type="containsText" dxfId="2710" priority="3095" operator="containsText" text="Yankees">
      <formula>NOT(ISERROR(SEARCH(("Yankees"),(E33))))</formula>
    </cfRule>
    <cfRule type="containsText" dxfId="2709" priority="3095" operator="containsText" text="Astros">
      <formula>NOT(ISERROR(SEARCH(("Astros"),(E33))))</formula>
    </cfRule>
    <cfRule type="containsText" dxfId="2708" priority="3095" operator="containsText" text="Blue Jays">
      <formula>NOT(ISERROR(SEARCH(("Blue Jays"),(E33))))</formula>
    </cfRule>
    <cfRule type="containsText" dxfId="2707" priority="3095" operator="containsText" text="Cardinals">
      <formula>NOT(ISERROR(SEARCH(("Cardinals"),(E33))))</formula>
    </cfRule>
    <cfRule type="containsText" dxfId="2706" priority="3095" operator="containsText" text="Padres">
      <formula>NOT(ISERROR(SEARCH(("Padres"),(E33))))</formula>
    </cfRule>
    <cfRule type="containsText" dxfId="2705" priority="3095" operator="containsText" text="Rockies">
      <formula>NOT(ISERROR(SEARCH(("Rockies"),(E33))))</formula>
    </cfRule>
    <cfRule type="containsText" dxfId="2704" priority="3095" operator="containsText" text="tigers">
      <formula>NOT(ISERROR(SEARCH(("tigers"),(E33))))</formula>
    </cfRule>
    <cfRule type="containsText" dxfId="2703" priority="3095" operator="containsText" text="cubs">
      <formula>NOT(ISERROR(SEARCH(("cubs"),(E33))))</formula>
    </cfRule>
    <cfRule type="containsText" dxfId="2702" priority="3095" operator="containsText" text="cubs">
      <formula>NOT(ISERROR(SEARCH(("cubs"),(E33))))</formula>
    </cfRule>
  </conditionalFormatting>
  <conditionalFormatting sqref="E36">
    <cfRule type="containsText" dxfId="2701" priority="3080" operator="containsText" text="Athletics">
      <formula>NOT(ISERROR(SEARCH(("Athletics"),(E36))))</formula>
    </cfRule>
    <cfRule type="containsText" dxfId="2700" priority="3080" operator="containsText" text="Padres">
      <formula>NOT(ISERROR(SEARCH(("Padres"),(E36))))</formula>
    </cfRule>
    <cfRule type="containsText" dxfId="2699" priority="3080" operator="containsText" text="Yankees">
      <formula>NOT(ISERROR(SEARCH(("Yankees"),(E36))))</formula>
    </cfRule>
    <cfRule type="containsText" dxfId="2698" priority="3080" operator="containsText" text="Blue Jays">
      <formula>NOT(ISERROR(SEARCH(("Blue Jays"),(E36))))</formula>
    </cfRule>
    <cfRule type="containsText" dxfId="2697" priority="3080" operator="containsText" text="Athletics">
      <formula>NOT(ISERROR(SEARCH(("Athletics"),(E36))))</formula>
    </cfRule>
    <cfRule type="containsText" dxfId="2696" priority="3080" operator="containsText" text="Rockies">
      <formula>NOT(ISERROR(SEARCH(("Rockies"),(E36))))</formula>
    </cfRule>
    <cfRule type="containsText" dxfId="2695" priority="3080" operator="containsText" text="Astros">
      <formula>NOT(ISERROR(SEARCH(("Astros"),(E36))))</formula>
    </cfRule>
    <cfRule type="containsText" dxfId="2694" priority="3080" operator="containsText" text="Astros">
      <formula>NOT(ISERROR(SEARCH(("Astros"),(E36))))</formula>
    </cfRule>
    <cfRule type="containsText" dxfId="2693" priority="3080" operator="containsText" text="Cardinals">
      <formula>NOT(ISERROR(SEARCH(("Cardinals"),(E36))))</formula>
    </cfRule>
    <cfRule type="containsText" dxfId="2692" priority="3080" operator="containsText" text="tigers">
      <formula>NOT(ISERROR(SEARCH(("tigers"),(E36))))</formula>
    </cfRule>
    <cfRule type="containsText" dxfId="2691" priority="3080" operator="containsText" text="cubs">
      <formula>NOT(ISERROR(SEARCH(("cubs"),(E36))))</formula>
    </cfRule>
    <cfRule type="containsText" dxfId="2690" priority="3080" operator="containsText" text="Blue Jays">
      <formula>NOT(ISERROR(SEARCH(("Blue Jays"),(E36))))</formula>
    </cfRule>
    <cfRule type="containsText" dxfId="2689" priority="3080" operator="containsText" text="Yankees">
      <formula>NOT(ISERROR(SEARCH(("Yankees"),(E36))))</formula>
    </cfRule>
    <cfRule type="containsText" dxfId="2688" priority="3080" operator="containsText" text="cubs">
      <formula>NOT(ISERROR(SEARCH(("cubs"),(E36))))</formula>
    </cfRule>
  </conditionalFormatting>
  <conditionalFormatting sqref="E38">
    <cfRule type="containsText" dxfId="2687" priority="3067" operator="containsText" text="tigers">
      <formula>NOT(ISERROR(SEARCH(("tigers"),(E38))))</formula>
    </cfRule>
    <cfRule type="containsText" dxfId="2686" priority="3182" operator="containsText" text="cubs">
      <formula>NOT(ISERROR(SEARCH(("cubs"),(E38))))</formula>
    </cfRule>
    <cfRule type="containsText" dxfId="2685" priority="3181" operator="containsText" text="cubs">
      <formula>NOT(ISERROR(SEARCH(("cubs"),(E38))))</formula>
    </cfRule>
    <cfRule type="containsText" dxfId="2684" priority="3180" operator="containsText" text="tigers">
      <formula>NOT(ISERROR(SEARCH(("tigers"),(E38))))</formula>
    </cfRule>
    <cfRule type="containsText" dxfId="2683" priority="3178" operator="containsText" text="Astros">
      <formula>NOT(ISERROR(SEARCH(("Astros"),(E38))))</formula>
    </cfRule>
    <cfRule type="containsText" dxfId="2682" priority="3176" operator="containsText" text="Rockies">
      <formula>NOT(ISERROR(SEARCH(("Rockies"),(E38))))</formula>
    </cfRule>
    <cfRule type="containsText" dxfId="2681" priority="3175" operator="containsText" text="Padres">
      <formula>NOT(ISERROR(SEARCH(("Padres"),(E38))))</formula>
    </cfRule>
    <cfRule type="containsText" dxfId="2680" priority="3174" operator="containsText" text="Cardinals">
      <formula>NOT(ISERROR(SEARCH(("Cardinals"),(E38))))</formula>
    </cfRule>
    <cfRule type="containsText" dxfId="2679" priority="3173" operator="containsText" text="Blue Jays">
      <formula>NOT(ISERROR(SEARCH(("Blue Jays"),(E38))))</formula>
    </cfRule>
    <cfRule type="containsText" dxfId="2678" priority="3172" operator="containsText" text="Astros">
      <formula>NOT(ISERROR(SEARCH(("Astros"),(E38))))</formula>
    </cfRule>
    <cfRule type="containsText" dxfId="2677" priority="3171" operator="containsText" text="Padres">
      <formula>NOT(ISERROR(SEARCH(("Padres"),(E38))))</formula>
    </cfRule>
    <cfRule type="containsText" dxfId="2676" priority="3170" operator="containsText" text="Yankees">
      <formula>NOT(ISERROR(SEARCH(("Yankees"),(E38))))</formula>
    </cfRule>
    <cfRule type="containsText" dxfId="2675" priority="3067" operator="containsText" text="Padres">
      <formula>NOT(ISERROR(SEARCH(("Padres"),(E38))))</formula>
    </cfRule>
    <cfRule type="containsText" dxfId="2674" priority="3067" operator="containsText" text="Blue Jays">
      <formula>NOT(ISERROR(SEARCH(("Blue Jays"),(E38))))</formula>
    </cfRule>
    <cfRule type="containsText" dxfId="2673" priority="3067" operator="containsText" text="Astros">
      <formula>NOT(ISERROR(SEARCH(("Astros"),(E38))))</formula>
    </cfRule>
    <cfRule type="containsText" dxfId="2672" priority="3067" operator="containsText" text="Cardinals">
      <formula>NOT(ISERROR(SEARCH(("Cardinals"),(E38))))</formula>
    </cfRule>
    <cfRule type="containsText" dxfId="2671" priority="3067" operator="containsText" text="cubs">
      <formula>NOT(ISERROR(SEARCH(("cubs"),(E38))))</formula>
    </cfRule>
    <cfRule type="containsText" dxfId="2670" priority="27196" operator="containsText" text="Athletics">
      <formula>NOT(ISERROR(SEARCH(("Athletics"),(E38))))</formula>
    </cfRule>
    <cfRule type="containsText" dxfId="2669" priority="27196" operator="containsText" text="Yankees">
      <formula>NOT(ISERROR(SEARCH(("Yankees"),(E38))))</formula>
    </cfRule>
    <cfRule type="containsText" dxfId="2668" priority="3067" operator="containsText" text="Rockies">
      <formula>NOT(ISERROR(SEARCH(("Rockies"),(E38))))</formula>
    </cfRule>
    <cfRule type="containsText" dxfId="2667" priority="3067" operator="containsText" text="Athletics">
      <formula>NOT(ISERROR(SEARCH(("Athletics"),(E38))))</formula>
    </cfRule>
    <cfRule type="containsText" dxfId="2666" priority="3067" operator="containsText" text="cubs">
      <formula>NOT(ISERROR(SEARCH(("cubs"),(E38))))</formula>
    </cfRule>
    <cfRule type="containsText" dxfId="2665" priority="3067" operator="containsText" text="Astros">
      <formula>NOT(ISERROR(SEARCH(("Astros"),(E38))))</formula>
    </cfRule>
    <cfRule type="containsText" dxfId="2664" priority="3067" operator="containsText" text="Yankees">
      <formula>NOT(ISERROR(SEARCH(("Yankees"),(E38))))</formula>
    </cfRule>
  </conditionalFormatting>
  <conditionalFormatting sqref="E38:E39">
    <cfRule type="containsText" dxfId="2663" priority="3051" operator="containsText" text="Padres">
      <formula>NOT(ISERROR(SEARCH(("Padres"),(E38))))</formula>
    </cfRule>
    <cfRule type="containsText" dxfId="2662" priority="3051" operator="containsText" text="Yankees">
      <formula>NOT(ISERROR(SEARCH(("Yankees"),(E38))))</formula>
    </cfRule>
  </conditionalFormatting>
  <conditionalFormatting sqref="E39">
    <cfRule type="containsText" dxfId="2661" priority="3051" operator="containsText" text="Rockies">
      <formula>NOT(ISERROR(SEARCH(("Rockies"),(E39))))</formula>
    </cfRule>
    <cfRule type="containsText" dxfId="2660" priority="3051" operator="containsText" text="Athletics">
      <formula>NOT(ISERROR(SEARCH(("Athletics"),(E39))))</formula>
    </cfRule>
    <cfRule type="containsText" dxfId="2659" priority="3051" operator="containsText" text="Astros">
      <formula>NOT(ISERROR(SEARCH(("Astros"),(E39))))</formula>
    </cfRule>
    <cfRule type="containsText" dxfId="2658" priority="3051" operator="containsText" text="Yankees">
      <formula>NOT(ISERROR(SEARCH(("Yankees"),(E39))))</formula>
    </cfRule>
    <cfRule type="containsText" dxfId="2657" priority="3051" operator="containsText" text="tigers">
      <formula>NOT(ISERROR(SEARCH(("tigers"),(E39))))</formula>
    </cfRule>
    <cfRule type="containsText" dxfId="2656" priority="3051" operator="containsText" text="cubs">
      <formula>NOT(ISERROR(SEARCH(("cubs"),(E39))))</formula>
    </cfRule>
    <cfRule type="containsText" dxfId="2655" priority="3051" operator="containsText" text="cubs">
      <formula>NOT(ISERROR(SEARCH(("cubs"),(E39))))</formula>
    </cfRule>
    <cfRule type="containsText" dxfId="2654" priority="3051" operator="containsText" text="Athletics">
      <formula>NOT(ISERROR(SEARCH(("Athletics"),(E39))))</formula>
    </cfRule>
    <cfRule type="containsText" dxfId="2653" priority="3051" operator="containsText" text="Cardinals">
      <formula>NOT(ISERROR(SEARCH(("Cardinals"),(E39))))</formula>
    </cfRule>
    <cfRule type="containsText" dxfId="2652" priority="3051" operator="containsText" text="Astros">
      <formula>NOT(ISERROR(SEARCH(("Astros"),(E39))))</formula>
    </cfRule>
    <cfRule type="containsText" dxfId="2651" priority="3051" operator="containsText" text="Blue Jays">
      <formula>NOT(ISERROR(SEARCH(("Blue Jays"),(E39))))</formula>
    </cfRule>
    <cfRule type="containsText" dxfId="2650" priority="3051" operator="containsText" text="Padres">
      <formula>NOT(ISERROR(SEARCH(("Padres"),(E39))))</formula>
    </cfRule>
    <cfRule type="containsText" dxfId="2649" priority="3051" operator="containsText" text="Cardinals">
      <formula>NOT(ISERROR(SEARCH(("Cardinals"),(E39))))</formula>
    </cfRule>
  </conditionalFormatting>
  <conditionalFormatting sqref="E39:E40">
    <cfRule type="containsText" dxfId="2648" priority="3032" operator="containsText" text="Blue Jays">
      <formula>NOT(ISERROR(SEARCH(("Blue Jays"),(E39))))</formula>
    </cfRule>
  </conditionalFormatting>
  <conditionalFormatting sqref="E40">
    <cfRule type="containsText" dxfId="2647" priority="3032" operator="containsText" text="Padres">
      <formula>NOT(ISERROR(SEARCH(("Padres"),(E40))))</formula>
    </cfRule>
    <cfRule type="containsText" dxfId="2646" priority="3032" operator="containsText" text="Astros">
      <formula>NOT(ISERROR(SEARCH(("Astros"),(E40))))</formula>
    </cfRule>
    <cfRule type="containsText" dxfId="2645" priority="3032" operator="containsText" text="Athletics">
      <formula>NOT(ISERROR(SEARCH(("Athletics"),(E40))))</formula>
    </cfRule>
    <cfRule type="containsText" dxfId="2644" priority="3032" operator="containsText" text="Astros">
      <formula>NOT(ISERROR(SEARCH(("Astros"),(E40))))</formula>
    </cfRule>
    <cfRule type="containsText" dxfId="2643" priority="3032" operator="containsText" text="Cardinals">
      <formula>NOT(ISERROR(SEARCH(("Cardinals"),(E40))))</formula>
    </cfRule>
    <cfRule type="containsText" dxfId="2642" priority="3032" operator="containsText" text="Cardinals">
      <formula>NOT(ISERROR(SEARCH(("Cardinals"),(E40))))</formula>
    </cfRule>
    <cfRule type="containsText" dxfId="2641" priority="3032" operator="containsText" text="Padres">
      <formula>NOT(ISERROR(SEARCH(("Padres"),(E40))))</formula>
    </cfRule>
    <cfRule type="containsText" dxfId="2640" priority="3032" operator="containsText" text="cubs">
      <formula>NOT(ISERROR(SEARCH(("cubs"),(E40))))</formula>
    </cfRule>
    <cfRule type="containsText" dxfId="2639" priority="3032" operator="containsText" text="Athletics">
      <formula>NOT(ISERROR(SEARCH(("Athletics"),(E40))))</formula>
    </cfRule>
    <cfRule type="containsText" dxfId="2638" priority="3032" operator="containsText" text="Yankees">
      <formula>NOT(ISERROR(SEARCH(("Yankees"),(E40))))</formula>
    </cfRule>
    <cfRule type="containsText" dxfId="2637" priority="3032" operator="containsText" text="cubs">
      <formula>NOT(ISERROR(SEARCH(("cubs"),(E40))))</formula>
    </cfRule>
    <cfRule type="containsText" dxfId="2636" priority="3032" operator="containsText" text="cubs">
      <formula>NOT(ISERROR(SEARCH(("cubs"),(E40))))</formula>
    </cfRule>
    <cfRule type="containsText" dxfId="2635" priority="3032" operator="containsText" text="tigers">
      <formula>NOT(ISERROR(SEARCH(("tigers"),(E40))))</formula>
    </cfRule>
    <cfRule type="containsText" dxfId="2634" priority="3032" operator="containsText" text="cubs">
      <formula>NOT(ISERROR(SEARCH(("cubs"),(E40))))</formula>
    </cfRule>
    <cfRule type="containsText" dxfId="2633" priority="3032" operator="containsText" text="tigers">
      <formula>NOT(ISERROR(SEARCH(("tigers"),(E40))))</formula>
    </cfRule>
    <cfRule type="containsText" dxfId="2632" priority="3032" operator="containsText" text="Rockies">
      <formula>NOT(ISERROR(SEARCH(("Rockies"),(E40))))</formula>
    </cfRule>
    <cfRule type="containsText" dxfId="2631" priority="3032" operator="containsText" text="Rockies">
      <formula>NOT(ISERROR(SEARCH(("Rockies"),(E40))))</formula>
    </cfRule>
    <cfRule type="containsText" dxfId="2630" priority="3032" operator="containsText" text="Yankees">
      <formula>NOT(ISERROR(SEARCH(("Yankees"),(E40))))</formula>
    </cfRule>
  </conditionalFormatting>
  <conditionalFormatting sqref="E40:E41">
    <cfRule type="containsText" dxfId="2629" priority="3031" operator="containsText" text="Blue Jays">
      <formula>NOT(ISERROR(SEARCH(("Blue Jays"),(E40))))</formula>
    </cfRule>
  </conditionalFormatting>
  <conditionalFormatting sqref="E41">
    <cfRule type="containsText" dxfId="2628" priority="3017" operator="containsText" text="Astros">
      <formula>NOT(ISERROR(SEARCH(("Astros"),(E41))))</formula>
    </cfRule>
    <cfRule type="containsText" dxfId="2627" priority="3017" operator="containsText" text="Padres">
      <formula>NOT(ISERROR(SEARCH(("Padres"),(E41))))</formula>
    </cfRule>
    <cfRule type="containsText" dxfId="2626" priority="3017" operator="containsText" text="Rockies">
      <formula>NOT(ISERROR(SEARCH(("Rockies"),(E41))))</formula>
    </cfRule>
    <cfRule type="containsText" dxfId="2625" priority="3017" operator="containsText" text="Athletics">
      <formula>NOT(ISERROR(SEARCH(("Athletics"),(E41))))</formula>
    </cfRule>
    <cfRule type="containsText" dxfId="2624" priority="3017" operator="containsText" text="tigers">
      <formula>NOT(ISERROR(SEARCH(("tigers"),(E41))))</formula>
    </cfRule>
    <cfRule type="containsText" dxfId="2623" priority="3017" operator="containsText" text="cubs">
      <formula>NOT(ISERROR(SEARCH(("cubs"),(E41))))</formula>
    </cfRule>
    <cfRule type="containsText" dxfId="2622" priority="3017" operator="containsText" text="Athletics">
      <formula>NOT(ISERROR(SEARCH(("Athletics"),(E41))))</formula>
    </cfRule>
    <cfRule type="containsText" dxfId="2621" priority="3017" operator="containsText" text="cubs">
      <formula>NOT(ISERROR(SEARCH(("cubs"),(E41))))</formula>
    </cfRule>
    <cfRule type="containsText" dxfId="2620" priority="3017" operator="containsText" text="Yankees">
      <formula>NOT(ISERROR(SEARCH(("Yankees"),(E41))))</formula>
    </cfRule>
    <cfRule type="containsText" dxfId="2619" priority="3017" operator="containsText" text="Cardinals">
      <formula>NOT(ISERROR(SEARCH(("Cardinals"),(E41))))</formula>
    </cfRule>
    <cfRule type="containsText" dxfId="2618" priority="3017" operator="containsText" text="Yankees">
      <formula>NOT(ISERROR(SEARCH(("Yankees"),(E41))))</formula>
    </cfRule>
    <cfRule type="containsText" dxfId="2617" priority="3017" operator="containsText" text="Padres">
      <formula>NOT(ISERROR(SEARCH(("Padres"),(E41))))</formula>
    </cfRule>
  </conditionalFormatting>
  <conditionalFormatting sqref="E43">
    <cfRule type="containsText" dxfId="2616" priority="3007" operator="containsText" text="Blue Jays">
      <formula>NOT(ISERROR(SEARCH(("Blue Jays"),(E43))))</formula>
    </cfRule>
    <cfRule type="containsText" dxfId="2615" priority="3007" operator="containsText" text="Yankees">
      <formula>NOT(ISERROR(SEARCH(("Yankees"),(E43))))</formula>
    </cfRule>
    <cfRule type="containsText" dxfId="2614" priority="3007" operator="containsText" text="cubs">
      <formula>NOT(ISERROR(SEARCH(("cubs"),(E43))))</formula>
    </cfRule>
    <cfRule type="containsText" dxfId="2613" priority="3007" operator="containsText" text="cubs">
      <formula>NOT(ISERROR(SEARCH(("cubs"),(E43))))</formula>
    </cfRule>
    <cfRule type="containsText" dxfId="2612" priority="3007" operator="containsText" text="tigers">
      <formula>NOT(ISERROR(SEARCH(("tigers"),(E43))))</formula>
    </cfRule>
    <cfRule type="containsText" dxfId="2611" priority="3007" operator="containsText" text="Athletics">
      <formula>NOT(ISERROR(SEARCH(("Athletics"),(E43))))</formula>
    </cfRule>
    <cfRule type="containsText" dxfId="2610" priority="3007" operator="containsText" text="Astros">
      <formula>NOT(ISERROR(SEARCH(("Astros"),(E43))))</formula>
    </cfRule>
  </conditionalFormatting>
  <conditionalFormatting sqref="E43:E44">
    <cfRule type="containsText" dxfId="2609" priority="2992" operator="containsText" text="Rockies">
      <formula>NOT(ISERROR(SEARCH(("Rockies"),(E43))))</formula>
    </cfRule>
    <cfRule type="containsText" dxfId="2608" priority="2992" operator="containsText" text="Cardinals">
      <formula>NOT(ISERROR(SEARCH(("Cardinals"),(E43))))</formula>
    </cfRule>
    <cfRule type="containsText" dxfId="2607" priority="2992" operator="containsText" text="Padres">
      <formula>NOT(ISERROR(SEARCH(("Padres"),(E43))))</formula>
    </cfRule>
  </conditionalFormatting>
  <conditionalFormatting sqref="E44">
    <cfRule type="containsText" dxfId="2606" priority="2992" operator="containsText" text="Athletics">
      <formula>NOT(ISERROR(SEARCH(("Athletics"),(E44))))</formula>
    </cfRule>
    <cfRule type="containsText" dxfId="2605" priority="2992" operator="containsText" text="Blue Jays">
      <formula>NOT(ISERROR(SEARCH(("Blue Jays"),(E44))))</formula>
    </cfRule>
    <cfRule type="containsText" dxfId="2604" priority="2992" operator="containsText" text="cubs">
      <formula>NOT(ISERROR(SEARCH(("cubs"),(E44))))</formula>
    </cfRule>
    <cfRule type="containsText" dxfId="2603" priority="2992" operator="containsText" text="cubs">
      <formula>NOT(ISERROR(SEARCH(("cubs"),(E44))))</formula>
    </cfRule>
    <cfRule type="containsText" dxfId="2602" priority="2992" operator="containsText" text="tigers">
      <formula>NOT(ISERROR(SEARCH(("tigers"),(E44))))</formula>
    </cfRule>
    <cfRule type="containsText" dxfId="2601" priority="2992" operator="containsText" text="Yankees">
      <formula>NOT(ISERROR(SEARCH(("Yankees"),(E44))))</formula>
    </cfRule>
    <cfRule type="containsText" dxfId="2600" priority="2992" operator="containsText" text="Padres">
      <formula>NOT(ISERROR(SEARCH(("Padres"),(E44))))</formula>
    </cfRule>
    <cfRule type="containsText" dxfId="2599" priority="2992" operator="containsText" text="Yankees">
      <formula>NOT(ISERROR(SEARCH(("Yankees"),(E44))))</formula>
    </cfRule>
    <cfRule type="containsText" dxfId="2598" priority="2992" operator="containsText" text="Astros">
      <formula>NOT(ISERROR(SEARCH(("Astros"),(E44))))</formula>
    </cfRule>
    <cfRule type="containsText" dxfId="2597" priority="2992" operator="containsText" text="Astros">
      <formula>NOT(ISERROR(SEARCH(("Astros"),(E44))))</formula>
    </cfRule>
  </conditionalFormatting>
  <conditionalFormatting sqref="E44:E45">
    <cfRule type="containsText" dxfId="2596" priority="2990" operator="containsText" text="Rockies">
      <formula>NOT(ISERROR(SEARCH(("Rockies"),(E44))))</formula>
    </cfRule>
    <cfRule type="containsText" dxfId="2595" priority="2990" operator="containsText" text="Cardinals">
      <formula>NOT(ISERROR(SEARCH(("Cardinals"),(E44))))</formula>
    </cfRule>
    <cfRule type="containsText" dxfId="2594" priority="2992" operator="containsText" text="Blue Jays">
      <formula>NOT(ISERROR(SEARCH(("Blue Jays"),(E44))))</formula>
    </cfRule>
    <cfRule type="containsText" dxfId="2593" priority="2992" operator="containsText" text="Athletics">
      <formula>NOT(ISERROR(SEARCH(("Athletics"),(E44))))</formula>
    </cfRule>
  </conditionalFormatting>
  <conditionalFormatting sqref="E45">
    <cfRule type="containsText" dxfId="2592" priority="3074" operator="containsText" text="Cardinals">
      <formula>NOT(ISERROR(SEARCH(("Cardinals"),(E45))))</formula>
    </cfRule>
    <cfRule type="containsText" dxfId="2591" priority="3078" operator="containsText" text="Astros">
      <formula>NOT(ISERROR(SEARCH(("Astros"),(E45))))</formula>
    </cfRule>
    <cfRule type="containsText" dxfId="2590" priority="3077" operator="containsText" text="Athletics">
      <formula>NOT(ISERROR(SEARCH(("Athletics"),(E45))))</formula>
    </cfRule>
    <cfRule type="containsText" dxfId="2589" priority="3076" operator="containsText" text="Rockies">
      <formula>NOT(ISERROR(SEARCH(("Rockies"),(E45))))</formula>
    </cfRule>
    <cfRule type="containsText" dxfId="2588" priority="3075" operator="containsText" text="Padres">
      <formula>NOT(ISERROR(SEARCH(("Padres"),(E45))))</formula>
    </cfRule>
    <cfRule type="containsText" dxfId="2587" priority="3079" operator="containsText" text="Yankees">
      <formula>NOT(ISERROR(SEARCH(("Yankees"),(E45))))</formula>
    </cfRule>
    <cfRule type="containsText" dxfId="2586" priority="3081" operator="containsText" text="cubs">
      <formula>NOT(ISERROR(SEARCH(("cubs"),(E45))))</formula>
    </cfRule>
    <cfRule type="containsText" dxfId="2585" priority="3082" operator="containsText" text="cubs">
      <formula>NOT(ISERROR(SEARCH(("cubs"),(E45))))</formula>
    </cfRule>
    <cfRule type="containsText" dxfId="2584" priority="27161" operator="containsText" text="tigers">
      <formula>NOT(ISERROR(SEARCH(("tigers"),(E45))))</formula>
    </cfRule>
    <cfRule type="containsText" dxfId="2583" priority="3071" operator="containsText" text="Padres">
      <formula>NOT(ISERROR(SEARCH(("Padres"),(E45))))</formula>
    </cfRule>
    <cfRule type="containsText" dxfId="2582" priority="3072" operator="containsText" text="Astros">
      <formula>NOT(ISERROR(SEARCH(("Astros"),(E45))))</formula>
    </cfRule>
    <cfRule type="containsText" dxfId="2581" priority="3073" operator="containsText" text="Blue Jays">
      <formula>NOT(ISERROR(SEARCH(("Blue Jays"),(E45))))</formula>
    </cfRule>
    <cfRule type="containsText" dxfId="2580" priority="3070" operator="containsText" text="Yankees">
      <formula>NOT(ISERROR(SEARCH(("Yankees"),(E45))))</formula>
    </cfRule>
  </conditionalFormatting>
  <conditionalFormatting sqref="E47 E56">
    <cfRule type="containsText" dxfId="2579" priority="2963" operator="containsText" text="cubs">
      <formula>NOT(ISERROR(SEARCH(("cubs"),(E47))))</formula>
    </cfRule>
    <cfRule type="containsText" dxfId="2578" priority="2963" operator="containsText" text="Astros">
      <formula>NOT(ISERROR(SEARCH(("Astros"),(E47))))</formula>
    </cfRule>
    <cfRule type="containsText" dxfId="2577" priority="2963" operator="containsText" text="Yankees">
      <formula>NOT(ISERROR(SEARCH(("Yankees"),(E47))))</formula>
    </cfRule>
    <cfRule type="containsText" dxfId="2576" priority="2963" operator="containsText" text="tigers">
      <formula>NOT(ISERROR(SEARCH(("tigers"),(E47))))</formula>
    </cfRule>
    <cfRule type="containsText" dxfId="2575" priority="2963" operator="containsText" text="cubs">
      <formula>NOT(ISERROR(SEARCH(("cubs"),(E47))))</formula>
    </cfRule>
    <cfRule type="containsText" dxfId="2574" priority="2963" operator="containsText" text="Yankees">
      <formula>NOT(ISERROR(SEARCH(("Yankees"),(E47))))</formula>
    </cfRule>
    <cfRule type="containsText" dxfId="2573" priority="2963" operator="containsText" text="Rockies">
      <formula>NOT(ISERROR(SEARCH(("Rockies"),(E47))))</formula>
    </cfRule>
    <cfRule type="containsText" dxfId="2572" priority="2963" operator="containsText" text="Padres">
      <formula>NOT(ISERROR(SEARCH(("Padres"),(E47))))</formula>
    </cfRule>
    <cfRule type="containsText" dxfId="2571" priority="2963" operator="containsText" text="Astros">
      <formula>NOT(ISERROR(SEARCH(("Astros"),(E47))))</formula>
    </cfRule>
    <cfRule type="containsText" dxfId="2570" priority="2963" operator="containsText" text="Blue Jays">
      <formula>NOT(ISERROR(SEARCH(("Blue Jays"),(E47))))</formula>
    </cfRule>
    <cfRule type="containsText" dxfId="2569" priority="2963" operator="containsText" text="Athletics">
      <formula>NOT(ISERROR(SEARCH(("Athletics"),(E47))))</formula>
    </cfRule>
  </conditionalFormatting>
  <conditionalFormatting sqref="E47 E56:F56">
    <cfRule type="containsText" dxfId="2568" priority="2963" operator="containsText" text="Blue Jays">
      <formula>NOT(ISERROR(SEARCH(("Blue Jays"),(E47))))</formula>
    </cfRule>
  </conditionalFormatting>
  <conditionalFormatting sqref="E47:E48">
    <cfRule type="containsText" dxfId="2567" priority="2962" operator="containsText" text="Cardinals">
      <formula>NOT(ISERROR(SEARCH(("Cardinals"),(E47))))</formula>
    </cfRule>
  </conditionalFormatting>
  <conditionalFormatting sqref="E48">
    <cfRule type="containsText" dxfId="2566" priority="2953" operator="containsText" text="Yankees">
      <formula>NOT(ISERROR(SEARCH(("Yankees"),(E48))))</formula>
    </cfRule>
    <cfRule type="containsText" dxfId="2565" priority="2953" operator="containsText" text="cubs">
      <formula>NOT(ISERROR(SEARCH(("cubs"),(E48))))</formula>
    </cfRule>
    <cfRule type="containsText" dxfId="2564" priority="2953" operator="containsText" text="cubs">
      <formula>NOT(ISERROR(SEARCH(("cubs"),(E48))))</formula>
    </cfRule>
    <cfRule type="containsText" dxfId="2563" priority="2953" operator="containsText" text="tigers">
      <formula>NOT(ISERROR(SEARCH(("tigers"),(E48))))</formula>
    </cfRule>
    <cfRule type="containsText" dxfId="2562" priority="2953" operator="containsText" text="Astros">
      <formula>NOT(ISERROR(SEARCH(("Astros"),(E48))))</formula>
    </cfRule>
    <cfRule type="containsText" dxfId="2561" priority="2953" operator="containsText" text="Athletics">
      <formula>NOT(ISERROR(SEARCH(("Athletics"),(E48))))</formula>
    </cfRule>
    <cfRule type="containsText" dxfId="2560" priority="2953" operator="containsText" text="Rockies">
      <formula>NOT(ISERROR(SEARCH(("Rockies"),(E48))))</formula>
    </cfRule>
    <cfRule type="containsText" dxfId="2559" priority="2953" operator="containsText" text="Padres">
      <formula>NOT(ISERROR(SEARCH(("Padres"),(E48))))</formula>
    </cfRule>
  </conditionalFormatting>
  <conditionalFormatting sqref="E48:E49">
    <cfRule type="containsText" dxfId="2558" priority="2936" operator="containsText" text="Blue Jays">
      <formula>NOT(ISERROR(SEARCH(("Blue Jays"),(E48))))</formula>
    </cfRule>
  </conditionalFormatting>
  <conditionalFormatting sqref="E49">
    <cfRule type="containsText" dxfId="2557" priority="2936" operator="containsText" text="Padres">
      <formula>NOT(ISERROR(SEARCH(("Padres"),(E49))))</formula>
    </cfRule>
    <cfRule type="containsText" dxfId="2556" priority="2936" operator="containsText" text="Blue Jays">
      <formula>NOT(ISERROR(SEARCH(("Blue Jays"),(E49))))</formula>
    </cfRule>
    <cfRule type="containsText" dxfId="2555" priority="2936" operator="containsText" text="Cardinals">
      <formula>NOT(ISERROR(SEARCH(("Cardinals"),(E49))))</formula>
    </cfRule>
    <cfRule type="containsText" dxfId="2554" priority="2936" operator="containsText" text="cubs">
      <formula>NOT(ISERROR(SEARCH(("cubs"),(E49))))</formula>
    </cfRule>
    <cfRule type="containsText" dxfId="2553" priority="2936" operator="containsText" text="Athletics">
      <formula>NOT(ISERROR(SEARCH(("Athletics"),(E49))))</formula>
    </cfRule>
    <cfRule type="containsText" dxfId="2552" priority="2936" operator="containsText" text="cubs">
      <formula>NOT(ISERROR(SEARCH(("cubs"),(E49))))</formula>
    </cfRule>
    <cfRule type="containsText" dxfId="2551" priority="2936" operator="containsText" text="Padres">
      <formula>NOT(ISERROR(SEARCH(("Padres"),(E49))))</formula>
    </cfRule>
    <cfRule type="containsText" dxfId="2550" priority="2936" operator="containsText" text="Rockies">
      <formula>NOT(ISERROR(SEARCH(("Rockies"),(E49))))</formula>
    </cfRule>
    <cfRule type="containsText" dxfId="2549" priority="2936" operator="containsText" text="Rockies">
      <formula>NOT(ISERROR(SEARCH(("Rockies"),(E49))))</formula>
    </cfRule>
    <cfRule type="containsText" dxfId="2548" priority="2936" operator="containsText" text="Yankees">
      <formula>NOT(ISERROR(SEARCH(("Yankees"),(E49))))</formula>
    </cfRule>
    <cfRule type="containsText" dxfId="2547" priority="2936" operator="containsText" text="tigers">
      <formula>NOT(ISERROR(SEARCH(("tigers"),(E49))))</formula>
    </cfRule>
    <cfRule type="containsText" dxfId="2546" priority="2936" operator="containsText" text="Cardinals">
      <formula>NOT(ISERROR(SEARCH(("Cardinals"),(E49))))</formula>
    </cfRule>
    <cfRule type="containsText" dxfId="2545" priority="2936" operator="containsText" text="Astros">
      <formula>NOT(ISERROR(SEARCH(("Astros"),(E49))))</formula>
    </cfRule>
    <cfRule type="containsText" dxfId="2544" priority="2936" operator="containsText" text="Yankees">
      <formula>NOT(ISERROR(SEARCH(("Yankees"),(E49))))</formula>
    </cfRule>
    <cfRule type="containsText" dxfId="2543" priority="2936" operator="containsText" text="Astros">
      <formula>NOT(ISERROR(SEARCH(("Astros"),(E49))))</formula>
    </cfRule>
  </conditionalFormatting>
  <conditionalFormatting sqref="E51">
    <cfRule type="containsText" dxfId="2542" priority="3212" operator="containsText" text="cubs">
      <formula>NOT(ISERROR(SEARCH(("cubs"),(E51))))</formula>
    </cfRule>
    <cfRule type="containsText" dxfId="2541" priority="3200" operator="containsText" text="Yankees">
      <formula>NOT(ISERROR(SEARCH(("Yankees"),(E51))))</formula>
    </cfRule>
    <cfRule type="containsText" dxfId="2540" priority="2916" operator="containsText" text="Blue Jays">
      <formula>NOT(ISERROR(SEARCH(("Blue Jays"),(E51))))</formula>
    </cfRule>
    <cfRule type="containsText" dxfId="2539" priority="3201" operator="containsText" text="Padres">
      <formula>NOT(ISERROR(SEARCH(("Padres"),(E51))))</formula>
    </cfRule>
    <cfRule type="containsText" dxfId="2538" priority="3202" operator="containsText" text="Astros">
      <formula>NOT(ISERROR(SEARCH(("Astros"),(E51))))</formula>
    </cfRule>
    <cfRule type="containsText" dxfId="2537" priority="3203" operator="containsText" text="Blue Jays">
      <formula>NOT(ISERROR(SEARCH(("Blue Jays"),(E51))))</formula>
    </cfRule>
    <cfRule type="containsText" dxfId="2536" priority="3205" operator="containsText" text="Padres">
      <formula>NOT(ISERROR(SEARCH(("Padres"),(E51))))</formula>
    </cfRule>
    <cfRule type="containsText" dxfId="2535" priority="3206" operator="containsText" text="Rockies">
      <formula>NOT(ISERROR(SEARCH(("Rockies"),(E51))))</formula>
    </cfRule>
    <cfRule type="containsText" dxfId="2534" priority="3208" operator="containsText" text="Astros">
      <formula>NOT(ISERROR(SEARCH(("Astros"),(E51))))</formula>
    </cfRule>
    <cfRule type="containsText" dxfId="2533" priority="3209" operator="containsText" text="Yankees">
      <formula>NOT(ISERROR(SEARCH(("Yankees"),(E51))))</formula>
    </cfRule>
    <cfRule type="containsText" dxfId="2532" priority="3210" operator="containsText" text="tigers">
      <formula>NOT(ISERROR(SEARCH(("tigers"),(E51))))</formula>
    </cfRule>
    <cfRule type="containsText" dxfId="2531" priority="3211" operator="containsText" text="cubs">
      <formula>NOT(ISERROR(SEARCH(("cubs"),(E51))))</formula>
    </cfRule>
    <cfRule type="containsText" dxfId="2530" priority="2916" operator="containsText" text="Athletics">
      <formula>NOT(ISERROR(SEARCH(("Athletics"),(E51))))</formula>
    </cfRule>
    <cfRule type="containsText" dxfId="2529" priority="2916" operator="containsText" text="Yankees">
      <formula>NOT(ISERROR(SEARCH(("Yankees"),(E51))))</formula>
    </cfRule>
    <cfRule type="containsText" dxfId="2528" priority="2916" operator="containsText" text="Padres">
      <formula>NOT(ISERROR(SEARCH(("Padres"),(E51))))</formula>
    </cfRule>
    <cfRule type="containsText" dxfId="2527" priority="2916" operator="containsText" text="Astros">
      <formula>NOT(ISERROR(SEARCH(("Astros"),(E51))))</formula>
    </cfRule>
    <cfRule type="containsText" dxfId="2526" priority="3199" operator="containsText" text="Blue Jays">
      <formula>NOT(ISERROR(SEARCH(("Blue Jays"),(E51))))</formula>
    </cfRule>
    <cfRule type="containsText" dxfId="2525" priority="3198" operator="containsText" text="Athletics">
      <formula>NOT(ISERROR(SEARCH(("Athletics"),(E51))))</formula>
    </cfRule>
    <cfRule type="containsText" dxfId="2524" priority="27162" operator="containsText" text="Cardinals">
      <formula>NOT(ISERROR(SEARCH(("Cardinals"),(E51))))</formula>
    </cfRule>
    <cfRule type="containsText" dxfId="2523" priority="3207" operator="containsText" text="Athletics">
      <formula>NOT(ISERROR(SEARCH(("Athletics"),(E51))))</formula>
    </cfRule>
  </conditionalFormatting>
  <conditionalFormatting sqref="E53">
    <cfRule type="containsText" dxfId="2522" priority="2898" operator="containsText" text="Yankees">
      <formula>NOT(ISERROR(SEARCH(("Yankees"),(E53))))</formula>
    </cfRule>
    <cfRule type="containsText" dxfId="2521" priority="2898" operator="containsText" text="Astros">
      <formula>NOT(ISERROR(SEARCH(("Astros"),(E53))))</formula>
    </cfRule>
    <cfRule type="containsText" dxfId="2520" priority="2898" operator="containsText" text="Athletics">
      <formula>NOT(ISERROR(SEARCH(("Athletics"),(E53))))</formula>
    </cfRule>
    <cfRule type="containsText" dxfId="2519" priority="2898" operator="containsText" text="cubs">
      <formula>NOT(ISERROR(SEARCH(("cubs"),(E53))))</formula>
    </cfRule>
    <cfRule type="containsText" dxfId="2518" priority="2898" operator="containsText" text="Athletics">
      <formula>NOT(ISERROR(SEARCH(("Athletics"),(E53))))</formula>
    </cfRule>
    <cfRule type="containsText" dxfId="2517" priority="2898" operator="containsText" text="Rockies">
      <formula>NOT(ISERROR(SEARCH(("Rockies"),(E53))))</formula>
    </cfRule>
    <cfRule type="containsText" dxfId="2516" priority="2898" operator="containsText" text="cubs">
      <formula>NOT(ISERROR(SEARCH(("cubs"),(E53))))</formula>
    </cfRule>
    <cfRule type="containsText" dxfId="2515" priority="2898" operator="containsText" text="Padres">
      <formula>NOT(ISERROR(SEARCH(("Padres"),(E53))))</formula>
    </cfRule>
    <cfRule type="containsText" dxfId="2514" priority="2898" operator="containsText" text="Blue Jays">
      <formula>NOT(ISERROR(SEARCH(("Blue Jays"),(E53))))</formula>
    </cfRule>
    <cfRule type="containsText" dxfId="2513" priority="2898" operator="containsText" text="Yankees">
      <formula>NOT(ISERROR(SEARCH(("Yankees"),(E53))))</formula>
    </cfRule>
    <cfRule type="containsText" dxfId="2512" priority="2898" operator="containsText" text="tigers">
      <formula>NOT(ISERROR(SEARCH(("tigers"),(E53))))</formula>
    </cfRule>
    <cfRule type="containsText" dxfId="2511" priority="2898" operator="containsText" text="Rockies">
      <formula>NOT(ISERROR(SEARCH(("Rockies"),(E53))))</formula>
    </cfRule>
    <cfRule type="containsText" dxfId="2510" priority="2898" operator="containsText" text="Astros">
      <formula>NOT(ISERROR(SEARCH(("Astros"),(E53))))</formula>
    </cfRule>
    <cfRule type="containsText" dxfId="2509" priority="2898" operator="containsText" text="cubs">
      <formula>NOT(ISERROR(SEARCH(("cubs"),(E53))))</formula>
    </cfRule>
    <cfRule type="containsText" dxfId="2508" priority="2898" operator="containsText" text="Blue Jays">
      <formula>NOT(ISERROR(SEARCH(("Blue Jays"),(E53))))</formula>
    </cfRule>
    <cfRule type="containsText" dxfId="2507" priority="2898" operator="containsText" text="cubs">
      <formula>NOT(ISERROR(SEARCH(("cubs"),(E53))))</formula>
    </cfRule>
    <cfRule type="containsText" dxfId="2506" priority="2898" operator="containsText" text="Padres">
      <formula>NOT(ISERROR(SEARCH(("Padres"),(E53))))</formula>
    </cfRule>
    <cfRule type="containsText" dxfId="2505" priority="2898" operator="containsText" text="tigers">
      <formula>NOT(ISERROR(SEARCH(("tigers"),(E53))))</formula>
    </cfRule>
  </conditionalFormatting>
  <conditionalFormatting sqref="E53:E54">
    <cfRule type="containsText" dxfId="2504" priority="2897" operator="containsText" text="Cardinals">
      <formula>NOT(ISERROR(SEARCH(("Cardinals"),(E53))))</formula>
    </cfRule>
  </conditionalFormatting>
  <conditionalFormatting sqref="E54">
    <cfRule type="containsText" dxfId="2503" priority="2883" operator="containsText" text="cubs">
      <formula>NOT(ISERROR(SEARCH(("cubs"),(E54))))</formula>
    </cfRule>
    <cfRule type="containsText" dxfId="2502" priority="2883" operator="containsText" text="Astros">
      <formula>NOT(ISERROR(SEARCH(("Astros"),(E54))))</formula>
    </cfRule>
    <cfRule type="containsText" dxfId="2501" priority="2883" operator="containsText" text="Athletics">
      <formula>NOT(ISERROR(SEARCH(("Athletics"),(E54))))</formula>
    </cfRule>
    <cfRule type="containsText" dxfId="2500" priority="2883" operator="containsText" text="Rockies">
      <formula>NOT(ISERROR(SEARCH(("Rockies"),(E54))))</formula>
    </cfRule>
    <cfRule type="containsText" dxfId="2499" priority="2883" operator="containsText" text="tigers">
      <formula>NOT(ISERROR(SEARCH(("tigers"),(E54))))</formula>
    </cfRule>
    <cfRule type="containsText" dxfId="2498" priority="2883" operator="containsText" text="Padres">
      <formula>NOT(ISERROR(SEARCH(("Padres"),(E54))))</formula>
    </cfRule>
    <cfRule type="containsText" dxfId="2497" priority="2883" operator="containsText" text="Yankees">
      <formula>NOT(ISERROR(SEARCH(("Yankees"),(E54))))</formula>
    </cfRule>
    <cfRule type="containsText" dxfId="2496" priority="2883" operator="containsText" text="cubs">
      <formula>NOT(ISERROR(SEARCH(("cubs"),(E54))))</formula>
    </cfRule>
    <cfRule type="containsText" dxfId="2495" priority="2883" operator="containsText" text="Blue Jays">
      <formula>NOT(ISERROR(SEARCH(("Blue Jays"),(E54))))</formula>
    </cfRule>
    <cfRule type="containsText" dxfId="2494" priority="2883" operator="containsText" text="Astros">
      <formula>NOT(ISERROR(SEARCH(("Astros"),(E54))))</formula>
    </cfRule>
    <cfRule type="containsText" dxfId="2493" priority="2883" operator="containsText" text="Padres">
      <formula>NOT(ISERROR(SEARCH(("Padres"),(E54))))</formula>
    </cfRule>
    <cfRule type="containsText" dxfId="2492" priority="2883" operator="containsText" text="Yankees">
      <formula>NOT(ISERROR(SEARCH(("Yankees"),(E54))))</formula>
    </cfRule>
    <cfRule type="containsText" dxfId="2491" priority="2883" operator="containsText" text="Athletics">
      <formula>NOT(ISERROR(SEARCH(("Athletics"),(E54))))</formula>
    </cfRule>
    <cfRule type="containsText" dxfId="2490" priority="2883" operator="containsText" text="Blue Jays">
      <formula>NOT(ISERROR(SEARCH(("Blue Jays"),(E54))))</formula>
    </cfRule>
  </conditionalFormatting>
  <conditionalFormatting sqref="E54:E55">
    <cfRule type="containsText" dxfId="2489" priority="2882" operator="containsText" text="Cardinals">
      <formula>NOT(ISERROR(SEARCH(("Cardinals"),(E54))))</formula>
    </cfRule>
  </conditionalFormatting>
  <conditionalFormatting sqref="E54:E56">
    <cfRule type="containsText" dxfId="2488" priority="2881" operator="containsText" text="Rockies">
      <formula>NOT(ISERROR(SEARCH(("Rockies"),(E54))))</formula>
    </cfRule>
  </conditionalFormatting>
  <conditionalFormatting sqref="E55">
    <cfRule type="containsText" dxfId="2487" priority="2866" operator="containsText" text="cubs">
      <formula>NOT(ISERROR(SEARCH(("cubs"),(E55))))</formula>
    </cfRule>
    <cfRule type="containsText" dxfId="2486" priority="2866" operator="containsText" text="Padres">
      <formula>NOT(ISERROR(SEARCH(("Padres"),(E55))))</formula>
    </cfRule>
    <cfRule type="containsText" dxfId="2485" priority="2866" operator="containsText" text="Astros">
      <formula>NOT(ISERROR(SEARCH(("Astros"),(E55))))</formula>
    </cfRule>
    <cfRule type="containsText" dxfId="2484" priority="2866" operator="containsText" text="tigers">
      <formula>NOT(ISERROR(SEARCH(("tigers"),(E55))))</formula>
    </cfRule>
    <cfRule type="containsText" dxfId="2483" priority="2866" operator="containsText" text="Yankees">
      <formula>NOT(ISERROR(SEARCH(("Yankees"),(E55))))</formula>
    </cfRule>
    <cfRule type="containsText" dxfId="2482" priority="2866" operator="containsText" text="Astros">
      <formula>NOT(ISERROR(SEARCH(("Astros"),(E55))))</formula>
    </cfRule>
    <cfRule type="containsText" dxfId="2481" priority="2866" operator="containsText" text="Blue Jays">
      <formula>NOT(ISERROR(SEARCH(("Blue Jays"),(E55))))</formula>
    </cfRule>
    <cfRule type="containsText" dxfId="2480" priority="2866" operator="containsText" text="Cardinals">
      <formula>NOT(ISERROR(SEARCH(("Cardinals"),(E55))))</formula>
    </cfRule>
    <cfRule type="containsText" dxfId="2479" priority="2866" operator="containsText" text="Yankees">
      <formula>NOT(ISERROR(SEARCH(("Yankees"),(E55))))</formula>
    </cfRule>
    <cfRule type="containsText" dxfId="2478" priority="2866" operator="containsText" text="cubs">
      <formula>NOT(ISERROR(SEARCH(("cubs"),(E55))))</formula>
    </cfRule>
    <cfRule type="containsText" dxfId="2477" priority="2866" operator="containsText" text="Padres">
      <formula>NOT(ISERROR(SEARCH(("Padres"),(E55))))</formula>
    </cfRule>
    <cfRule type="containsText" dxfId="2476" priority="2866" operator="containsText" text="Athletics">
      <formula>NOT(ISERROR(SEARCH(("Athletics"),(E55))))</formula>
    </cfRule>
    <cfRule type="containsText" dxfId="2475" priority="2866" operator="containsText" text="Blue Jays">
      <formula>NOT(ISERROR(SEARCH(("Blue Jays"),(E55))))</formula>
    </cfRule>
  </conditionalFormatting>
  <conditionalFormatting sqref="E56">
    <cfRule type="containsText" dxfId="2474" priority="2864" operator="containsText" text="Padres">
      <formula>NOT(ISERROR(SEARCH(("Padres"),(E56))))</formula>
    </cfRule>
    <cfRule type="containsText" dxfId="2473" priority="2862" operator="containsText" text="Cardinals">
      <formula>NOT(ISERROR(SEARCH(("Cardinals"),(E56))))</formula>
    </cfRule>
  </conditionalFormatting>
  <conditionalFormatting sqref="E60">
    <cfRule type="containsText" dxfId="2472" priority="2847" operator="containsText" text="Blue Jays">
      <formula>NOT(ISERROR(SEARCH(("Blue Jays"),(E60))))</formula>
    </cfRule>
    <cfRule type="containsText" dxfId="2471" priority="2847" operator="containsText" text="Yankees">
      <formula>NOT(ISERROR(SEARCH(("Yankees"),(E60))))</formula>
    </cfRule>
    <cfRule type="containsText" dxfId="2470" priority="2847" operator="containsText" text="Padres">
      <formula>NOT(ISERROR(SEARCH(("Padres"),(E60))))</formula>
    </cfRule>
    <cfRule type="containsText" dxfId="2469" priority="2847" operator="containsText" text="Astros">
      <formula>NOT(ISERROR(SEARCH(("Astros"),(E60))))</formula>
    </cfRule>
    <cfRule type="containsText" dxfId="2468" priority="2847" operator="containsText" text="Athletics">
      <formula>NOT(ISERROR(SEARCH(("Athletics"),(E60))))</formula>
    </cfRule>
    <cfRule type="containsText" dxfId="2467" priority="2847" operator="containsText" text="cubs">
      <formula>NOT(ISERROR(SEARCH(("cubs"),(E60))))</formula>
    </cfRule>
    <cfRule type="containsText" dxfId="2466" priority="2847" operator="containsText" text="Padres">
      <formula>NOT(ISERROR(SEARCH(("Padres"),(E60))))</formula>
    </cfRule>
    <cfRule type="containsText" dxfId="2465" priority="2847" operator="containsText" text="Astros">
      <formula>NOT(ISERROR(SEARCH(("Astros"),(E60))))</formula>
    </cfRule>
    <cfRule type="containsText" dxfId="2464" priority="2847" operator="containsText" text="cubs">
      <formula>NOT(ISERROR(SEARCH(("cubs"),(E60))))</formula>
    </cfRule>
    <cfRule type="containsText" dxfId="2463" priority="2847" operator="containsText" text="Blue Jays">
      <formula>NOT(ISERROR(SEARCH(("Blue Jays"),(E60))))</formula>
    </cfRule>
    <cfRule type="containsText" dxfId="2462" priority="2847" operator="containsText" text="Cardinals">
      <formula>NOT(ISERROR(SEARCH(("Cardinals"),(E60))))</formula>
    </cfRule>
    <cfRule type="containsText" dxfId="2461" priority="2847" operator="containsText" text="Rockies">
      <formula>NOT(ISERROR(SEARCH(("Rockies"),(E60))))</formula>
    </cfRule>
    <cfRule type="containsText" dxfId="2460" priority="2847" operator="containsText" text="Athletics">
      <formula>NOT(ISERROR(SEARCH(("Athletics"),(E60))))</formula>
    </cfRule>
    <cfRule type="containsText" dxfId="2459" priority="2847" operator="containsText" text="tigers">
      <formula>NOT(ISERROR(SEARCH(("tigers"),(E60))))</formula>
    </cfRule>
    <cfRule type="containsText" dxfId="2458" priority="2847" operator="containsText" text="Yankees">
      <formula>NOT(ISERROR(SEARCH(("Yankees"),(E60))))</formula>
    </cfRule>
  </conditionalFormatting>
  <conditionalFormatting sqref="E62">
    <cfRule type="containsText" dxfId="2457" priority="2833" operator="containsText" text="Astros">
      <formula>NOT(ISERROR(SEARCH(("Astros"),(E62))))</formula>
    </cfRule>
    <cfRule type="containsText" dxfId="2456" priority="2833" operator="containsText" text="Padres">
      <formula>NOT(ISERROR(SEARCH(("Padres"),(E62))))</formula>
    </cfRule>
    <cfRule type="containsText" dxfId="2455" priority="2833" operator="containsText" text="Blue Jays">
      <formula>NOT(ISERROR(SEARCH(("Blue Jays"),(E62))))</formula>
    </cfRule>
    <cfRule type="containsText" dxfId="2454" priority="2833" operator="containsText" text="Cardinals">
      <formula>NOT(ISERROR(SEARCH(("Cardinals"),(E62))))</formula>
    </cfRule>
    <cfRule type="containsText" dxfId="2453" priority="2833" operator="containsText" text="Rockies">
      <formula>NOT(ISERROR(SEARCH(("Rockies"),(E62))))</formula>
    </cfRule>
    <cfRule type="containsText" dxfId="2452" priority="2833" operator="containsText" text="Cardinals">
      <formula>NOT(ISERROR(SEARCH(("Cardinals"),(E62))))</formula>
    </cfRule>
    <cfRule type="containsText" dxfId="2451" priority="2833" operator="containsText" text="Astros">
      <formula>NOT(ISERROR(SEARCH(("Astros"),(E62))))</formula>
    </cfRule>
    <cfRule type="containsText" dxfId="2450" priority="2833" operator="containsText" text="Athletics">
      <formula>NOT(ISERROR(SEARCH(("Athletics"),(E62))))</formula>
    </cfRule>
    <cfRule type="containsText" dxfId="2449" priority="2833" operator="containsText" text="Padres">
      <formula>NOT(ISERROR(SEARCH(("Padres"),(E62))))</formula>
    </cfRule>
    <cfRule type="containsText" dxfId="2448" priority="2833" operator="containsText" text="cubs">
      <formula>NOT(ISERROR(SEARCH(("cubs"),(E62))))</formula>
    </cfRule>
    <cfRule type="containsText" dxfId="2447" priority="2833" operator="containsText" text="cubs">
      <formula>NOT(ISERROR(SEARCH(("cubs"),(E62))))</formula>
    </cfRule>
    <cfRule type="containsText" dxfId="2446" priority="2833" operator="containsText" text="tigers">
      <formula>NOT(ISERROR(SEARCH(("tigers"),(E62))))</formula>
    </cfRule>
    <cfRule type="containsText" dxfId="2445" priority="2833" operator="containsText" text="Yankees">
      <formula>NOT(ISERROR(SEARCH(("Yankees"),(E62))))</formula>
    </cfRule>
  </conditionalFormatting>
  <conditionalFormatting sqref="E62:E64">
    <cfRule type="containsText" dxfId="2444" priority="2832" operator="containsText" text="Rockies">
      <formula>NOT(ISERROR(SEARCH(("Rockies"),(E62))))</formula>
    </cfRule>
  </conditionalFormatting>
  <conditionalFormatting sqref="E63">
    <cfRule type="containsText" dxfId="2443" priority="2817" operator="containsText" text="Padres">
      <formula>NOT(ISERROR(SEARCH(("Padres"),(E63))))</formula>
    </cfRule>
    <cfRule type="containsText" dxfId="2442" priority="2817" operator="containsText" text="tigers">
      <formula>NOT(ISERROR(SEARCH(("tigers"),(E63))))</formula>
    </cfRule>
    <cfRule type="containsText" dxfId="2441" priority="2817" operator="containsText" text="Yankees">
      <formula>NOT(ISERROR(SEARCH(("Yankees"),(E63))))</formula>
    </cfRule>
    <cfRule type="containsText" dxfId="2440" priority="2817" operator="containsText" text="Astros">
      <formula>NOT(ISERROR(SEARCH(("Astros"),(E63))))</formula>
    </cfRule>
    <cfRule type="containsText" dxfId="2439" priority="2817" operator="containsText" text="Athletics">
      <formula>NOT(ISERROR(SEARCH(("Athletics"),(E63))))</formula>
    </cfRule>
    <cfRule type="containsText" dxfId="2438" priority="2817" operator="containsText" text="Blue Jays">
      <formula>NOT(ISERROR(SEARCH(("Blue Jays"),(E63))))</formula>
    </cfRule>
    <cfRule type="containsText" dxfId="2437" priority="2817" operator="containsText" text="Yankees">
      <formula>NOT(ISERROR(SEARCH(("Yankees"),(E63))))</formula>
    </cfRule>
    <cfRule type="containsText" dxfId="2436" priority="2817" operator="containsText" text="Athletics">
      <formula>NOT(ISERROR(SEARCH(("Athletics"),(E63))))</formula>
    </cfRule>
    <cfRule type="containsText" dxfId="2435" priority="2817" operator="containsText" text="Rockies">
      <formula>NOT(ISERROR(SEARCH(("Rockies"),(E63))))</formula>
    </cfRule>
    <cfRule type="containsText" dxfId="2434" priority="2817" operator="containsText" text="Cardinals">
      <formula>NOT(ISERROR(SEARCH(("Cardinals"),(E63))))</formula>
    </cfRule>
    <cfRule type="containsText" dxfId="2433" priority="2817" operator="containsText" text="Padres">
      <formula>NOT(ISERROR(SEARCH(("Padres"),(E63))))</formula>
    </cfRule>
    <cfRule type="containsText" dxfId="2432" priority="2817" operator="containsText" text="Astros">
      <formula>NOT(ISERROR(SEARCH(("Astros"),(E63))))</formula>
    </cfRule>
    <cfRule type="containsText" dxfId="2431" priority="2817" operator="containsText" text="cubs">
      <formula>NOT(ISERROR(SEARCH(("cubs"),(E63))))</formula>
    </cfRule>
    <cfRule type="containsText" dxfId="2430" priority="2817" operator="containsText" text="Blue Jays">
      <formula>NOT(ISERROR(SEARCH(("Blue Jays"),(E63))))</formula>
    </cfRule>
    <cfRule type="containsText" dxfId="2429" priority="2817" operator="containsText" text="cubs">
      <formula>NOT(ISERROR(SEARCH(("cubs"),(E63))))</formula>
    </cfRule>
  </conditionalFormatting>
  <conditionalFormatting sqref="E63:E64">
    <cfRule type="containsText" dxfId="2428" priority="2816" operator="containsText" text="Cardinals">
      <formula>NOT(ISERROR(SEARCH(("Cardinals"),(E63))))</formula>
    </cfRule>
  </conditionalFormatting>
  <conditionalFormatting sqref="E64">
    <cfRule type="containsText" dxfId="2427" priority="2802" operator="containsText" text="cubs">
      <formula>NOT(ISERROR(SEARCH(("cubs"),(E64))))</formula>
    </cfRule>
    <cfRule type="containsText" dxfId="2426" priority="2802" operator="containsText" text="Padres">
      <formula>NOT(ISERROR(SEARCH(("Padres"),(E64))))</formula>
    </cfRule>
    <cfRule type="containsText" dxfId="2425" priority="2802" operator="containsText" text="Astros">
      <formula>NOT(ISERROR(SEARCH(("Astros"),(E64))))</formula>
    </cfRule>
    <cfRule type="containsText" dxfId="2424" priority="2802" operator="containsText" text="Yankees">
      <formula>NOT(ISERROR(SEARCH(("Yankees"),(E64))))</formula>
    </cfRule>
    <cfRule type="containsText" dxfId="2423" priority="2802" operator="containsText" text="Rockies">
      <formula>NOT(ISERROR(SEARCH(("Rockies"),(E64))))</formula>
    </cfRule>
    <cfRule type="containsText" dxfId="2422" priority="2802" operator="containsText" text="cubs">
      <formula>NOT(ISERROR(SEARCH(("cubs"),(E64))))</formula>
    </cfRule>
    <cfRule type="containsText" dxfId="2421" priority="2802" operator="containsText" text="Athletics">
      <formula>NOT(ISERROR(SEARCH(("Athletics"),(E64))))</formula>
    </cfRule>
    <cfRule type="containsText" dxfId="2420" priority="2802" operator="containsText" text="Padres">
      <formula>NOT(ISERROR(SEARCH(("Padres"),(E64))))</formula>
    </cfRule>
    <cfRule type="containsText" dxfId="2419" priority="2802" operator="containsText" text="Blue Jays">
      <formula>NOT(ISERROR(SEARCH(("Blue Jays"),(E64))))</formula>
    </cfRule>
    <cfRule type="containsText" dxfId="2418" priority="2802" operator="containsText" text="Yankees">
      <formula>NOT(ISERROR(SEARCH(("Yankees"),(E64))))</formula>
    </cfRule>
    <cfRule type="containsText" dxfId="2417" priority="2802" operator="containsText" text="tigers">
      <formula>NOT(ISERROR(SEARCH(("tigers"),(E64))))</formula>
    </cfRule>
    <cfRule type="containsText" dxfId="2416" priority="2802" operator="containsText" text="Athletics">
      <formula>NOT(ISERROR(SEARCH(("Athletics"),(E64))))</formula>
    </cfRule>
    <cfRule type="containsText" dxfId="2415" priority="2802" operator="containsText" text="Blue Jays">
      <formula>NOT(ISERROR(SEARCH(("Blue Jays"),(E64))))</formula>
    </cfRule>
  </conditionalFormatting>
  <conditionalFormatting sqref="E64:E65">
    <cfRule type="containsText" dxfId="2414" priority="2801" operator="containsText" text="Cardinals">
      <formula>NOT(ISERROR(SEARCH(("Cardinals"),(E64))))</formula>
    </cfRule>
  </conditionalFormatting>
  <conditionalFormatting sqref="E65">
    <cfRule type="containsText" dxfId="2413" priority="2792" operator="containsText" text="tigers">
      <formula>NOT(ISERROR(SEARCH(("tigers"),(E65))))</formula>
    </cfRule>
    <cfRule type="containsText" dxfId="2412" priority="2792" operator="containsText" text="Blue Jays">
      <formula>NOT(ISERROR(SEARCH(("Blue Jays"),(E65))))</formula>
    </cfRule>
    <cfRule type="containsText" dxfId="2411" priority="2792" operator="containsText" text="cubs">
      <formula>NOT(ISERROR(SEARCH(("cubs"),(E65))))</formula>
    </cfRule>
    <cfRule type="containsText" dxfId="2410" priority="2792" operator="containsText" text="Padres">
      <formula>NOT(ISERROR(SEARCH(("Padres"),(E65))))</formula>
    </cfRule>
    <cfRule type="containsText" dxfId="2409" priority="2792" operator="containsText" text="Athletics">
      <formula>NOT(ISERROR(SEARCH(("Athletics"),(E65))))</formula>
    </cfRule>
    <cfRule type="containsText" dxfId="2408" priority="2792" operator="containsText" text="Astros">
      <formula>NOT(ISERROR(SEARCH(("Astros"),(E65))))</formula>
    </cfRule>
    <cfRule type="containsText" dxfId="2407" priority="2792" operator="containsText" text="Yankees">
      <formula>NOT(ISERROR(SEARCH(("Yankees"),(E65))))</formula>
    </cfRule>
    <cfRule type="containsText" dxfId="2406" priority="2792" operator="containsText" text="Rockies">
      <formula>NOT(ISERROR(SEARCH(("Rockies"),(E65))))</formula>
    </cfRule>
  </conditionalFormatting>
  <conditionalFormatting sqref="E66">
    <cfRule type="containsText" dxfId="2405" priority="3223" operator="containsText" text="Rockies">
      <formula>NOT(ISERROR(SEARCH(("Rockies"),(E66))))</formula>
    </cfRule>
    <cfRule type="containsText" dxfId="2404" priority="3224" operator="containsText" text="Athletics">
      <formula>NOT(ISERROR(SEARCH(("Athletics"),(E66))))</formula>
    </cfRule>
    <cfRule type="containsText" dxfId="2403" priority="3225" operator="containsText" text="Astros">
      <formula>NOT(ISERROR(SEARCH(("Astros"),(E66))))</formula>
    </cfRule>
    <cfRule type="containsText" dxfId="2402" priority="3226" operator="containsText" text="Yankees">
      <formula>NOT(ISERROR(SEARCH(("Yankees"),(E66))))</formula>
    </cfRule>
    <cfRule type="containsText" dxfId="2401" priority="3227" operator="containsText" text="tigers">
      <formula>NOT(ISERROR(SEARCH(("tigers"),(E66))))</formula>
    </cfRule>
    <cfRule type="containsText" dxfId="2400" priority="3213" operator="containsText" text="Rockies">
      <formula>NOT(ISERROR(SEARCH(("Rockies"),(E66))))</formula>
    </cfRule>
    <cfRule type="containsText" dxfId="2399" priority="3215" operator="containsText" text="Athletics">
      <formula>NOT(ISERROR(SEARCH(("Athletics"),(E66))))</formula>
    </cfRule>
    <cfRule type="containsText" dxfId="2398" priority="3214" operator="containsText" text="Cardinals">
      <formula>NOT(ISERROR(SEARCH(("Cardinals"),(E66))))</formula>
    </cfRule>
    <cfRule type="containsText" dxfId="2397" priority="3218" operator="containsText" text="Padres">
      <formula>NOT(ISERROR(SEARCH(("Padres"),(E66))))</formula>
    </cfRule>
    <cfRule type="containsText" dxfId="2396" priority="3222" operator="containsText" text="Padres">
      <formula>NOT(ISERROR(SEARCH(("Padres"),(E66))))</formula>
    </cfRule>
    <cfRule type="containsText" dxfId="2395" priority="3216" operator="containsText" text="Blue Jays">
      <formula>NOT(ISERROR(SEARCH(("Blue Jays"),(E66))))</formula>
    </cfRule>
    <cfRule type="containsText" dxfId="2394" priority="3217" operator="containsText" text="Yankees">
      <formula>NOT(ISERROR(SEARCH(("Yankees"),(E66))))</formula>
    </cfRule>
    <cfRule type="containsText" dxfId="2393" priority="27163" operator="containsText" text="Astros">
      <formula>NOT(ISERROR(SEARCH(("Astros"),(E66))))</formula>
    </cfRule>
    <cfRule type="containsText" dxfId="2392" priority="3229" operator="containsText" text="cubs">
      <formula>NOT(ISERROR(SEARCH(("cubs"),(E66))))</formula>
    </cfRule>
    <cfRule type="containsText" dxfId="2391" priority="3228" operator="containsText" text="cubs">
      <formula>NOT(ISERROR(SEARCH(("cubs"),(E66))))</formula>
    </cfRule>
    <cfRule type="containsText" dxfId="2390" priority="3221" operator="containsText" text="Cardinals">
      <formula>NOT(ISERROR(SEARCH(("Cardinals"),(E66))))</formula>
    </cfRule>
  </conditionalFormatting>
  <conditionalFormatting sqref="E68">
    <cfRule type="containsText" dxfId="2389" priority="2763" operator="containsText" text="Astros">
      <formula>NOT(ISERROR(SEARCH(("Astros"),(E68))))</formula>
    </cfRule>
    <cfRule type="containsText" dxfId="2388" priority="2763" operator="containsText" text="Blue Jays">
      <formula>NOT(ISERROR(SEARCH(("Blue Jays"),(E68))))</formula>
    </cfRule>
    <cfRule type="containsText" dxfId="2387" priority="2763" operator="containsText" text="Yankees">
      <formula>NOT(ISERROR(SEARCH(("Yankees"),(E68))))</formula>
    </cfRule>
    <cfRule type="containsText" dxfId="2386" priority="2763" operator="containsText" text="Rockies">
      <formula>NOT(ISERROR(SEARCH(("Rockies"),(E68))))</formula>
    </cfRule>
    <cfRule type="containsText" dxfId="2385" priority="2763" operator="containsText" text="cubs">
      <formula>NOT(ISERROR(SEARCH(("cubs"),(E68))))</formula>
    </cfRule>
    <cfRule type="containsText" dxfId="2384" priority="2763" operator="containsText" text="cubs">
      <formula>NOT(ISERROR(SEARCH(("cubs"),(E68))))</formula>
    </cfRule>
    <cfRule type="containsText" dxfId="2383" priority="2763" operator="containsText" text="Athletics">
      <formula>NOT(ISERROR(SEARCH(("Athletics"),(E68))))</formula>
    </cfRule>
    <cfRule type="containsText" dxfId="2382" priority="2763" operator="containsText" text="tigers">
      <formula>NOT(ISERROR(SEARCH(("tigers"),(E68))))</formula>
    </cfRule>
    <cfRule type="containsText" dxfId="2381" priority="2763" operator="containsText" text="Astros">
      <formula>NOT(ISERROR(SEARCH(("Astros"),(E68))))</formula>
    </cfRule>
    <cfRule type="containsText" dxfId="2380" priority="2763" operator="containsText" text="Padres">
      <formula>NOT(ISERROR(SEARCH(("Padres"),(E68))))</formula>
    </cfRule>
  </conditionalFormatting>
  <conditionalFormatting sqref="E68:E69">
    <cfRule type="containsText" dxfId="2379" priority="2762" operator="containsText" text="Cardinals">
      <formula>NOT(ISERROR(SEARCH(("Cardinals"),(E68))))</formula>
    </cfRule>
  </conditionalFormatting>
  <conditionalFormatting sqref="E69">
    <cfRule type="containsText" dxfId="2378" priority="2995" operator="containsText" text="Athletics">
      <formula>NOT(ISERROR(SEARCH(("Athletics"),(E69))))</formula>
    </cfRule>
    <cfRule type="containsText" dxfId="2377" priority="2996" operator="containsText" text="Blue Jays">
      <formula>NOT(ISERROR(SEARCH(("Blue Jays"),(E69))))</formula>
    </cfRule>
    <cfRule type="containsText" dxfId="2376" priority="2997" operator="containsText" text="Yankees">
      <formula>NOT(ISERROR(SEARCH(("Yankees"),(E69))))</formula>
    </cfRule>
    <cfRule type="containsText" dxfId="2375" priority="2998" operator="containsText" text="Padres">
      <formula>NOT(ISERROR(SEARCH(("Padres"),(E69))))</formula>
    </cfRule>
    <cfRule type="containsText" dxfId="2374" priority="3001" operator="containsText" text="Cardinals">
      <formula>NOT(ISERROR(SEARCH(("Cardinals"),(E69))))</formula>
    </cfRule>
    <cfRule type="containsText" dxfId="2373" priority="3000" operator="containsText" text="Blue Jays">
      <formula>NOT(ISERROR(SEARCH(("Blue Jays"),(E69))))</formula>
    </cfRule>
    <cfRule type="containsText" dxfId="2372" priority="2999" operator="containsText" text="Astros">
      <formula>NOT(ISERROR(SEARCH(("Astros"),(E69))))</formula>
    </cfRule>
    <cfRule type="containsText" dxfId="2371" priority="3009" operator="containsText" text="cubs">
      <formula>NOT(ISERROR(SEARCH(("cubs"),(E69))))</formula>
    </cfRule>
    <cfRule type="containsText" dxfId="2370" priority="3008" operator="containsText" text="cubs">
      <formula>NOT(ISERROR(SEARCH(("cubs"),(E69))))</formula>
    </cfRule>
    <cfRule type="containsText" dxfId="2369" priority="3006" operator="containsText" text="Yankees">
      <formula>NOT(ISERROR(SEARCH(("Yankees"),(E69))))</formula>
    </cfRule>
    <cfRule type="containsText" dxfId="2368" priority="3005" operator="containsText" text="Astros">
      <formula>NOT(ISERROR(SEARCH(("Astros"),(E69))))</formula>
    </cfRule>
    <cfRule type="containsText" dxfId="2367" priority="3004" operator="containsText" text="Athletics">
      <formula>NOT(ISERROR(SEARCH(("Athletics"),(E69))))</formula>
    </cfRule>
    <cfRule type="containsText" dxfId="2366" priority="3003" operator="containsText" text="Rockies">
      <formula>NOT(ISERROR(SEARCH(("Rockies"),(E69))))</formula>
    </cfRule>
    <cfRule type="containsText" dxfId="2365" priority="3002" operator="containsText" text="Padres">
      <formula>NOT(ISERROR(SEARCH(("Padres"),(E69))))</formula>
    </cfRule>
    <cfRule type="containsText" dxfId="2364" priority="27164" operator="containsText" text="tigers">
      <formula>NOT(ISERROR(SEARCH(("tigers"),(E69))))</formula>
    </cfRule>
  </conditionalFormatting>
  <conditionalFormatting sqref="E71">
    <cfRule type="containsText" dxfId="2363" priority="2730" operator="containsText" text="Blue Jays">
      <formula>NOT(ISERROR(SEARCH(("Blue Jays"),(E71))))</formula>
    </cfRule>
    <cfRule type="containsText" dxfId="2362" priority="2730" operator="containsText" text="Rockies">
      <formula>NOT(ISERROR(SEARCH(("Rockies"),(E71))))</formula>
    </cfRule>
    <cfRule type="containsText" dxfId="2361" priority="2730" operator="containsText" text="Athletics">
      <formula>NOT(ISERROR(SEARCH(("Athletics"),(E71))))</formula>
    </cfRule>
    <cfRule type="containsText" dxfId="2360" priority="2730" operator="containsText" text="Astros">
      <formula>NOT(ISERROR(SEARCH(("Astros"),(E71))))</formula>
    </cfRule>
    <cfRule type="containsText" dxfId="2359" priority="2730" operator="containsText" text="Athletics">
      <formula>NOT(ISERROR(SEARCH(("Athletics"),(E71))))</formula>
    </cfRule>
    <cfRule type="containsText" dxfId="2358" priority="2730" operator="containsText" text="Rockies">
      <formula>NOT(ISERROR(SEARCH(("Rockies"),(E71))))</formula>
    </cfRule>
    <cfRule type="containsText" dxfId="2357" priority="2730" operator="containsText" text="Padres">
      <formula>NOT(ISERROR(SEARCH(("Padres"),(E71))))</formula>
    </cfRule>
    <cfRule type="containsText" dxfId="2356" priority="2730" operator="containsText" text="Cardinals">
      <formula>NOT(ISERROR(SEARCH(("Cardinals"),(E71))))</formula>
    </cfRule>
    <cfRule type="containsText" dxfId="2355" priority="2730" operator="containsText" text="Blue Jays">
      <formula>NOT(ISERROR(SEARCH(("Blue Jays"),(E71))))</formula>
    </cfRule>
    <cfRule type="containsText" dxfId="2354" priority="2730" operator="containsText" text="Cardinals">
      <formula>NOT(ISERROR(SEARCH(("Cardinals"),(E71))))</formula>
    </cfRule>
    <cfRule type="containsText" dxfId="2353" priority="2730" operator="containsText" text="Yankees">
      <formula>NOT(ISERROR(SEARCH(("Yankees"),(E71))))</formula>
    </cfRule>
    <cfRule type="containsText" dxfId="2352" priority="2730" operator="containsText" text="tigers">
      <formula>NOT(ISERROR(SEARCH(("tigers"),(E71))))</formula>
    </cfRule>
    <cfRule type="containsText" dxfId="2351" priority="2730" operator="containsText" text="cubs">
      <formula>NOT(ISERROR(SEARCH(("cubs"),(E71))))</formula>
    </cfRule>
    <cfRule type="containsText" dxfId="2350" priority="2730" operator="containsText" text="cubs">
      <formula>NOT(ISERROR(SEARCH(("cubs"),(E71))))</formula>
    </cfRule>
    <cfRule type="containsText" dxfId="2349" priority="2730" operator="containsText" text="Yankees">
      <formula>NOT(ISERROR(SEARCH(("Yankees"),(E71))))</formula>
    </cfRule>
    <cfRule type="containsText" dxfId="2348" priority="2730" operator="containsText" text="Padres">
      <formula>NOT(ISERROR(SEARCH(("Padres"),(E71))))</formula>
    </cfRule>
  </conditionalFormatting>
  <conditionalFormatting sqref="E73">
    <cfRule type="containsText" dxfId="2347" priority="2713" operator="containsText" text="cubs">
      <formula>NOT(ISERROR(SEARCH(("cubs"),(E73))))</formula>
    </cfRule>
    <cfRule type="containsText" dxfId="2346" priority="2713" operator="containsText" text="tigers">
      <formula>NOT(ISERROR(SEARCH(("tigers"),(E73))))</formula>
    </cfRule>
    <cfRule type="containsText" dxfId="2345" priority="2713" operator="containsText" text="Rockies">
      <formula>NOT(ISERROR(SEARCH(("Rockies"),(E73))))</formula>
    </cfRule>
    <cfRule type="containsText" dxfId="2344" priority="2713" operator="containsText" text="cubs">
      <formula>NOT(ISERROR(SEARCH(("cubs"),(E73))))</formula>
    </cfRule>
    <cfRule type="containsText" dxfId="2343" priority="2713" operator="containsText" text="Athletics">
      <formula>NOT(ISERROR(SEARCH(("Athletics"),(E73))))</formula>
    </cfRule>
    <cfRule type="containsText" dxfId="2342" priority="2713" operator="containsText" text="Astros">
      <formula>NOT(ISERROR(SEARCH(("Astros"),(E73))))</formula>
    </cfRule>
    <cfRule type="containsText" dxfId="2341" priority="2713" operator="containsText" text="Yankees">
      <formula>NOT(ISERROR(SEARCH(("Yankees"),(E73))))</formula>
    </cfRule>
    <cfRule type="containsText" dxfId="2340" priority="2713" operator="containsText" text="Rockies">
      <formula>NOT(ISERROR(SEARCH(("Rockies"),(E73))))</formula>
    </cfRule>
    <cfRule type="containsText" dxfId="2339" priority="2713" operator="containsText" text="Cardinals">
      <formula>NOT(ISERROR(SEARCH(("Cardinals"),(E73))))</formula>
    </cfRule>
    <cfRule type="containsText" dxfId="2338" priority="2713" operator="containsText" text="Athletics">
      <formula>NOT(ISERROR(SEARCH(("Athletics"),(E73))))</formula>
    </cfRule>
    <cfRule type="containsText" dxfId="2337" priority="2713" operator="containsText" text="Blue Jays">
      <formula>NOT(ISERROR(SEARCH(("Blue Jays"),(E73))))</formula>
    </cfRule>
    <cfRule type="containsText" dxfId="2336" priority="2713" operator="containsText" text="Yankees">
      <formula>NOT(ISERROR(SEARCH(("Yankees"),(E73))))</formula>
    </cfRule>
    <cfRule type="containsText" dxfId="2335" priority="2713" operator="containsText" text="Cardinals">
      <formula>NOT(ISERROR(SEARCH(("Cardinals"),(E73))))</formula>
    </cfRule>
    <cfRule type="containsText" dxfId="2334" priority="2713" operator="containsText" text="Padres">
      <formula>NOT(ISERROR(SEARCH(("Padres"),(E73))))</formula>
    </cfRule>
    <cfRule type="containsText" dxfId="2333" priority="2713" operator="containsText" text="Astros">
      <formula>NOT(ISERROR(SEARCH(("Astros"),(E73))))</formula>
    </cfRule>
    <cfRule type="containsText" dxfId="2332" priority="2713" operator="containsText" text="Blue Jays">
      <formula>NOT(ISERROR(SEARCH(("Blue Jays"),(E73))))</formula>
    </cfRule>
  </conditionalFormatting>
  <conditionalFormatting sqref="E73:E75">
    <cfRule type="containsText" dxfId="2331" priority="2703" operator="containsText" text="Padres">
      <formula>NOT(ISERROR(SEARCH(("Padres"),(E73))))</formula>
    </cfRule>
  </conditionalFormatting>
  <conditionalFormatting sqref="E74:E75">
    <cfRule type="containsText" dxfId="2330" priority="2703" operator="containsText" text="Athletics">
      <formula>NOT(ISERROR(SEARCH(("Athletics"),(E74))))</formula>
    </cfRule>
    <cfRule type="containsText" dxfId="2329" priority="2703" operator="containsText" text="cubs">
      <formula>NOT(ISERROR(SEARCH(("cubs"),(E74))))</formula>
    </cfRule>
    <cfRule type="containsText" dxfId="2328" priority="2703" operator="containsText" text="Blue Jays">
      <formula>NOT(ISERROR(SEARCH(("Blue Jays"),(E74))))</formula>
    </cfRule>
    <cfRule type="containsText" dxfId="2327" priority="2703" operator="containsText" text="Cardinals">
      <formula>NOT(ISERROR(SEARCH(("Cardinals"),(E74))))</formula>
    </cfRule>
    <cfRule type="containsText" dxfId="2326" priority="2703" operator="containsText" text="Rockies">
      <formula>NOT(ISERROR(SEARCH(("Rockies"),(E74))))</formula>
    </cfRule>
    <cfRule type="containsText" dxfId="2325" priority="2703" operator="containsText" text="Astros">
      <formula>NOT(ISERROR(SEARCH(("Astros"),(E74))))</formula>
    </cfRule>
    <cfRule type="containsText" dxfId="2324" priority="2703" operator="containsText" text="cubs">
      <formula>NOT(ISERROR(SEARCH(("cubs"),(E74))))</formula>
    </cfRule>
    <cfRule type="containsText" dxfId="2323" priority="2703" operator="containsText" text="tigers">
      <formula>NOT(ISERROR(SEARCH(("tigers"),(E74))))</formula>
    </cfRule>
    <cfRule type="containsText" dxfId="2322" priority="2703" operator="containsText" text="Yankees">
      <formula>NOT(ISERROR(SEARCH(("Yankees"),(E74))))</formula>
    </cfRule>
  </conditionalFormatting>
  <conditionalFormatting sqref="E75">
    <cfRule type="containsText" dxfId="2321" priority="2694" operator="containsText" text="cubs">
      <formula>NOT(ISERROR(SEARCH(("cubs"),(E75))))</formula>
    </cfRule>
    <cfRule type="containsText" dxfId="2320" priority="2694" operator="containsText" text="Yankees">
      <formula>NOT(ISERROR(SEARCH(("Yankees"),(E75))))</formula>
    </cfRule>
    <cfRule type="containsText" dxfId="2319" priority="2694" operator="containsText" text="cubs">
      <formula>NOT(ISERROR(SEARCH(("cubs"),(E75))))</formula>
    </cfRule>
    <cfRule type="containsText" dxfId="2318" priority="2694" operator="containsText" text="Cardinals">
      <formula>NOT(ISERROR(SEARCH(("Cardinals"),(E75))))</formula>
    </cfRule>
    <cfRule type="containsText" dxfId="2317" priority="2694" operator="containsText" text="Astros">
      <formula>NOT(ISERROR(SEARCH(("Astros"),(E75))))</formula>
    </cfRule>
    <cfRule type="containsText" dxfId="2316" priority="2694" operator="containsText" text="Athletics">
      <formula>NOT(ISERROR(SEARCH(("Athletics"),(E75))))</formula>
    </cfRule>
    <cfRule type="containsText" dxfId="2315" priority="2694" operator="containsText" text="Rockies">
      <formula>NOT(ISERROR(SEARCH(("Rockies"),(E75))))</formula>
    </cfRule>
    <cfRule type="containsText" dxfId="2314" priority="2694" operator="containsText" text="Padres">
      <formula>NOT(ISERROR(SEARCH(("Padres"),(E75))))</formula>
    </cfRule>
    <cfRule type="containsText" dxfId="2313" priority="2694" operator="containsText" text="tigers">
      <formula>NOT(ISERROR(SEARCH(("tigers"),(E75))))</formula>
    </cfRule>
  </conditionalFormatting>
  <conditionalFormatting sqref="E77">
    <cfRule type="containsText" dxfId="2312" priority="2678" operator="containsText" text="Blue Jays">
      <formula>NOT(ISERROR(SEARCH(("Blue Jays"),(E77))))</formula>
    </cfRule>
    <cfRule type="containsText" dxfId="2311" priority="2678" operator="containsText" text="tigers">
      <formula>NOT(ISERROR(SEARCH(("tigers"),(E77))))</formula>
    </cfRule>
    <cfRule type="containsText" dxfId="2310" priority="2678" operator="containsText" text="Yankees">
      <formula>NOT(ISERROR(SEARCH(("Yankees"),(E77))))</formula>
    </cfRule>
    <cfRule type="containsText" dxfId="2309" priority="2678" operator="containsText" text="Padres">
      <formula>NOT(ISERROR(SEARCH(("Padres"),(E77))))</formula>
    </cfRule>
    <cfRule type="containsText" dxfId="2308" priority="2678" operator="containsText" text="Athletics">
      <formula>NOT(ISERROR(SEARCH(("Athletics"),(E77))))</formula>
    </cfRule>
    <cfRule type="containsText" dxfId="2307" priority="2678" operator="containsText" text="Rockies">
      <formula>NOT(ISERROR(SEARCH(("Rockies"),(E77))))</formula>
    </cfRule>
    <cfRule type="containsText" dxfId="2306" priority="2678" operator="containsText" text="Astros">
      <formula>NOT(ISERROR(SEARCH(("Astros"),(E77))))</formula>
    </cfRule>
    <cfRule type="containsText" dxfId="2305" priority="2678" operator="containsText" text="Padres">
      <formula>NOT(ISERROR(SEARCH(("Padres"),(E77))))</formula>
    </cfRule>
    <cfRule type="containsText" dxfId="2304" priority="2678" operator="containsText" text="Yankees">
      <formula>NOT(ISERROR(SEARCH(("Yankees"),(E77))))</formula>
    </cfRule>
    <cfRule type="containsText" dxfId="2303" priority="2678" operator="containsText" text="Astros">
      <formula>NOT(ISERROR(SEARCH(("Astros"),(E77))))</formula>
    </cfRule>
    <cfRule type="containsText" dxfId="2302" priority="2678" operator="containsText" text="Cardinals">
      <formula>NOT(ISERROR(SEARCH(("Cardinals"),(E77))))</formula>
    </cfRule>
    <cfRule type="containsText" dxfId="2301" priority="2678" operator="containsText" text="cubs">
      <formula>NOT(ISERROR(SEARCH(("cubs"),(E77))))</formula>
    </cfRule>
    <cfRule type="containsText" dxfId="2300" priority="2678" operator="containsText" text="cubs">
      <formula>NOT(ISERROR(SEARCH(("cubs"),(E77))))</formula>
    </cfRule>
  </conditionalFormatting>
  <conditionalFormatting sqref="E77:E78">
    <cfRule type="containsText" dxfId="2299" priority="2664" operator="containsText" text="Athletics">
      <formula>NOT(ISERROR(SEARCH(("Athletics"),(E77))))</formula>
    </cfRule>
    <cfRule type="containsText" dxfId="2298" priority="2664" operator="containsText" text="Blue Jays">
      <formula>NOT(ISERROR(SEARCH(("Blue Jays"),(E77))))</formula>
    </cfRule>
  </conditionalFormatting>
  <conditionalFormatting sqref="E78 E90 E107 F108 E120:F120">
    <cfRule type="containsText" dxfId="2297" priority="3427" operator="containsText" text="Cardinals">
      <formula>NOT(ISERROR(SEARCH(("Cardinals"),(E78))))</formula>
    </cfRule>
    <cfRule type="containsText" dxfId="2296" priority="3426" operator="containsText" text="Rockies">
      <formula>NOT(ISERROR(SEARCH(("Rockies"),(E78))))</formula>
    </cfRule>
  </conditionalFormatting>
  <conditionalFormatting sqref="E78">
    <cfRule type="containsText" dxfId="2295" priority="2664" operator="containsText" text="Yankees">
      <formula>NOT(ISERROR(SEARCH(("Yankees"),(E78))))</formula>
    </cfRule>
    <cfRule type="containsText" dxfId="2294" priority="2664" operator="containsText" text="cubs">
      <formula>NOT(ISERROR(SEARCH(("cubs"),(E78))))</formula>
    </cfRule>
    <cfRule type="containsText" dxfId="2293" priority="2664" operator="containsText" text="tigers">
      <formula>NOT(ISERROR(SEARCH(("tigers"),(E78))))</formula>
    </cfRule>
    <cfRule type="containsText" dxfId="2292" priority="2664" operator="containsText" text="Blue Jays">
      <formula>NOT(ISERROR(SEARCH(("Blue Jays"),(E78))))</formula>
    </cfRule>
    <cfRule type="containsText" dxfId="2291" priority="2664" operator="containsText" text="Padres">
      <formula>NOT(ISERROR(SEARCH(("Padres"),(E78))))</formula>
    </cfRule>
    <cfRule type="containsText" dxfId="2290" priority="2664" operator="containsText" text="Padres">
      <formula>NOT(ISERROR(SEARCH(("Padres"),(E78))))</formula>
    </cfRule>
    <cfRule type="containsText" dxfId="2289" priority="2664" operator="containsText" text="Astros">
      <formula>NOT(ISERROR(SEARCH(("Astros"),(E78))))</formula>
    </cfRule>
    <cfRule type="containsText" dxfId="2288" priority="2664" operator="containsText" text="Athletics">
      <formula>NOT(ISERROR(SEARCH(("Athletics"),(E78))))</formula>
    </cfRule>
    <cfRule type="containsText" dxfId="2287" priority="2664" operator="containsText" text="Astros">
      <formula>NOT(ISERROR(SEARCH(("Astros"),(E78))))</formula>
    </cfRule>
    <cfRule type="containsText" dxfId="2286" priority="2664" operator="containsText" text="Yankees">
      <formula>NOT(ISERROR(SEARCH(("Yankees"),(E78))))</formula>
    </cfRule>
    <cfRule type="containsText" dxfId="2285" priority="2664" operator="containsText" text="Rockies">
      <formula>NOT(ISERROR(SEARCH(("Rockies"),(E78))))</formula>
    </cfRule>
    <cfRule type="containsText" dxfId="2284" priority="2664" operator="containsText" text="cubs">
      <formula>NOT(ISERROR(SEARCH(("cubs"),(E78))))</formula>
    </cfRule>
  </conditionalFormatting>
  <conditionalFormatting sqref="E78:E79">
    <cfRule type="containsText" dxfId="2283" priority="2663" operator="containsText" text="Cardinals">
      <formula>NOT(ISERROR(SEARCH(("Cardinals"),(E78))))</formula>
    </cfRule>
  </conditionalFormatting>
  <conditionalFormatting sqref="E79">
    <cfRule type="containsText" dxfId="2282" priority="2654" operator="containsText" text="Rockies">
      <formula>NOT(ISERROR(SEARCH(("Rockies"),(E79))))</formula>
    </cfRule>
    <cfRule type="containsText" dxfId="2281" priority="2654" operator="containsText" text="Yankees">
      <formula>NOT(ISERROR(SEARCH(("Yankees"),(E79))))</formula>
    </cfRule>
    <cfRule type="containsText" dxfId="2280" priority="2654" operator="containsText" text="Blue Jays">
      <formula>NOT(ISERROR(SEARCH(("Blue Jays"),(E79))))</formula>
    </cfRule>
    <cfRule type="containsText" dxfId="2279" priority="2654" operator="containsText" text="Padres">
      <formula>NOT(ISERROR(SEARCH(("Padres"),(E79))))</formula>
    </cfRule>
    <cfRule type="containsText" dxfId="2278" priority="2654" operator="containsText" text="tigers">
      <formula>NOT(ISERROR(SEARCH(("tigers"),(E79))))</formula>
    </cfRule>
    <cfRule type="containsText" dxfId="2277" priority="2654" operator="containsText" text="Astros">
      <formula>NOT(ISERROR(SEARCH(("Astros"),(E79))))</formula>
    </cfRule>
    <cfRule type="containsText" dxfId="2276" priority="2654" operator="containsText" text="cubs">
      <formula>NOT(ISERROR(SEARCH(("cubs"),(E79))))</formula>
    </cfRule>
    <cfRule type="containsText" dxfId="2275" priority="2654" operator="containsText" text="cubs">
      <formula>NOT(ISERROR(SEARCH(("cubs"),(E79))))</formula>
    </cfRule>
    <cfRule type="containsText" dxfId="2274" priority="2654" operator="containsText" text="Athletics">
      <formula>NOT(ISERROR(SEARCH(("Athletics"),(E79))))</formula>
    </cfRule>
  </conditionalFormatting>
  <conditionalFormatting sqref="E80">
    <cfRule type="containsText" dxfId="2273" priority="2647" operator="containsText" text="Padres">
      <formula>NOT(ISERROR(SEARCH(("Padres"),(E80))))</formula>
    </cfRule>
    <cfRule type="containsText" dxfId="2272" priority="2647" operator="containsText" text="Astros">
      <formula>NOT(ISERROR(SEARCH(("Astros"),(E80))))</formula>
    </cfRule>
    <cfRule type="containsText" dxfId="2271" priority="2647" operator="containsText" text="Yankees">
      <formula>NOT(ISERROR(SEARCH(("Yankees"),(E80))))</formula>
    </cfRule>
    <cfRule type="containsText" dxfId="2270" priority="2647" operator="containsText" text="Rockies">
      <formula>NOT(ISERROR(SEARCH(("Rockies"),(E80))))</formula>
    </cfRule>
    <cfRule type="containsText" dxfId="2269" priority="2647" operator="containsText" text="Blue Jays">
      <formula>NOT(ISERROR(SEARCH(("Blue Jays"),(E80))))</formula>
    </cfRule>
  </conditionalFormatting>
  <conditionalFormatting sqref="E80:E81">
    <cfRule type="containsText" dxfId="2268" priority="2632" operator="containsText" text="Athletics">
      <formula>NOT(ISERROR(SEARCH(("Athletics"),(E80))))</formula>
    </cfRule>
    <cfRule type="containsText" dxfId="2267" priority="2632" operator="containsText" text="Cardinals">
      <formula>NOT(ISERROR(SEARCH(("Cardinals"),(E80))))</formula>
    </cfRule>
  </conditionalFormatting>
  <conditionalFormatting sqref="E81">
    <cfRule type="containsText" dxfId="2266" priority="2632" operator="containsText" text="Astros">
      <formula>NOT(ISERROR(SEARCH(("Astros"),(E81))))</formula>
    </cfRule>
    <cfRule type="containsText" dxfId="2265" priority="2632" operator="containsText" text="Blue Jays">
      <formula>NOT(ISERROR(SEARCH(("Blue Jays"),(E81))))</formula>
    </cfRule>
    <cfRule type="containsText" dxfId="2264" priority="2632" operator="containsText" text="Padres">
      <formula>NOT(ISERROR(SEARCH(("Padres"),(E81))))</formula>
    </cfRule>
    <cfRule type="containsText" dxfId="2263" priority="2632" operator="containsText" text="Astros">
      <formula>NOT(ISERROR(SEARCH(("Astros"),(E81))))</formula>
    </cfRule>
    <cfRule type="containsText" dxfId="2262" priority="2632" operator="containsText" text="Yankees">
      <formula>NOT(ISERROR(SEARCH(("Yankees"),(E81))))</formula>
    </cfRule>
    <cfRule type="containsText" dxfId="2261" priority="2632" operator="containsText" text="Athletics">
      <formula>NOT(ISERROR(SEARCH(("Athletics"),(E81))))</formula>
    </cfRule>
    <cfRule type="containsText" dxfId="2260" priority="2632" operator="containsText" text="cubs">
      <formula>NOT(ISERROR(SEARCH(("cubs"),(E81))))</formula>
    </cfRule>
    <cfRule type="containsText" dxfId="2259" priority="2632" operator="containsText" text="Rockies">
      <formula>NOT(ISERROR(SEARCH(("Rockies"),(E81))))</formula>
    </cfRule>
    <cfRule type="containsText" dxfId="2258" priority="2632" operator="containsText" text="tigers">
      <formula>NOT(ISERROR(SEARCH(("tigers"),(E81))))</formula>
    </cfRule>
    <cfRule type="containsText" dxfId="2257" priority="2632" operator="containsText" text="cubs">
      <formula>NOT(ISERROR(SEARCH(("cubs"),(E81))))</formula>
    </cfRule>
    <cfRule type="containsText" dxfId="2256" priority="2632" operator="containsText" text="Padres">
      <formula>NOT(ISERROR(SEARCH(("Padres"),(E81))))</formula>
    </cfRule>
    <cfRule type="containsText" dxfId="2255" priority="2632" operator="containsText" text="Blue Jays">
      <formula>NOT(ISERROR(SEARCH(("Blue Jays"),(E81))))</formula>
    </cfRule>
    <cfRule type="containsText" dxfId="2254" priority="2632" operator="containsText" text="Yankees">
      <formula>NOT(ISERROR(SEARCH(("Yankees"),(E81))))</formula>
    </cfRule>
  </conditionalFormatting>
  <conditionalFormatting sqref="E85">
    <cfRule type="containsText" dxfId="2253" priority="2615" operator="containsText" text="Astros">
      <formula>NOT(ISERROR(SEARCH(("Astros"),(E85))))</formula>
    </cfRule>
    <cfRule type="containsText" dxfId="2252" priority="2615" operator="containsText" text="Padres">
      <formula>NOT(ISERROR(SEARCH(("Padres"),(E85))))</formula>
    </cfRule>
    <cfRule type="containsText" dxfId="2251" priority="2615" operator="containsText" text="tigers">
      <formula>NOT(ISERROR(SEARCH(("tigers"),(E85))))</formula>
    </cfRule>
    <cfRule type="containsText" dxfId="2250" priority="2615" operator="containsText" text="cubs">
      <formula>NOT(ISERROR(SEARCH(("cubs"),(E85))))</formula>
    </cfRule>
    <cfRule type="containsText" dxfId="2249" priority="2615" operator="containsText" text="cubs">
      <formula>NOT(ISERROR(SEARCH(("cubs"),(E85))))</formula>
    </cfRule>
    <cfRule type="containsText" dxfId="2248" priority="2615" operator="containsText" text="Yankees">
      <formula>NOT(ISERROR(SEARCH(("Yankees"),(E85))))</formula>
    </cfRule>
    <cfRule type="containsText" dxfId="2247" priority="2615" operator="containsText" text="Cardinals">
      <formula>NOT(ISERROR(SEARCH(("Cardinals"),(E85))))</formula>
    </cfRule>
    <cfRule type="containsText" dxfId="2246" priority="2615" operator="containsText" text="Athletics">
      <formula>NOT(ISERROR(SEARCH(("Athletics"),(E85))))</formula>
    </cfRule>
    <cfRule type="containsText" dxfId="2245" priority="2615" operator="containsText" text="Rockies">
      <formula>NOT(ISERROR(SEARCH(("Rockies"),(E85))))</formula>
    </cfRule>
    <cfRule type="containsText" dxfId="2244" priority="2615" operator="containsText" text="Padres">
      <formula>NOT(ISERROR(SEARCH(("Padres"),(E85))))</formula>
    </cfRule>
    <cfRule type="containsText" dxfId="2243" priority="2615" operator="containsText" text="Rockies">
      <formula>NOT(ISERROR(SEARCH(("Rockies"),(E85))))</formula>
    </cfRule>
    <cfRule type="containsText" dxfId="2242" priority="2615" operator="containsText" text="Yankees">
      <formula>NOT(ISERROR(SEARCH(("Yankees"),(E85))))</formula>
    </cfRule>
    <cfRule type="containsText" dxfId="2241" priority="2615" operator="containsText" text="Astros">
      <formula>NOT(ISERROR(SEARCH(("Astros"),(E85))))</formula>
    </cfRule>
    <cfRule type="containsText" dxfId="2240" priority="2615" operator="containsText" text="Athletics">
      <formula>NOT(ISERROR(SEARCH(("Athletics"),(E85))))</formula>
    </cfRule>
  </conditionalFormatting>
  <conditionalFormatting sqref="E85:E86">
    <cfRule type="containsText" dxfId="2239" priority="2605" operator="containsText" text="Blue Jays">
      <formula>NOT(ISERROR(SEARCH(("Blue Jays"),(E85))))</formula>
    </cfRule>
  </conditionalFormatting>
  <conditionalFormatting sqref="E86">
    <cfRule type="containsText" dxfId="2238" priority="2605" operator="containsText" text="Cardinals">
      <formula>NOT(ISERROR(SEARCH(("Cardinals"),(E86))))</formula>
    </cfRule>
    <cfRule type="containsText" dxfId="2237" priority="2605" operator="containsText" text="Padres">
      <formula>NOT(ISERROR(SEARCH(("Padres"),(E86))))</formula>
    </cfRule>
    <cfRule type="containsText" dxfId="2236" priority="2605" operator="containsText" text="Rockies">
      <formula>NOT(ISERROR(SEARCH(("Rockies"),(E86))))</formula>
    </cfRule>
    <cfRule type="containsText" dxfId="2235" priority="2605" operator="containsText" text="Athletics">
      <formula>NOT(ISERROR(SEARCH(("Athletics"),(E86))))</formula>
    </cfRule>
    <cfRule type="containsText" dxfId="2234" priority="2605" operator="containsText" text="Yankees">
      <formula>NOT(ISERROR(SEARCH(("Yankees"),(E86))))</formula>
    </cfRule>
    <cfRule type="containsText" dxfId="2233" priority="2605" operator="containsText" text="tigers">
      <formula>NOT(ISERROR(SEARCH(("tigers"),(E86))))</formula>
    </cfRule>
    <cfRule type="containsText" dxfId="2232" priority="2605" operator="containsText" text="cubs">
      <formula>NOT(ISERROR(SEARCH(("cubs"),(E86))))</formula>
    </cfRule>
  </conditionalFormatting>
  <conditionalFormatting sqref="E88">
    <cfRule type="containsText" dxfId="2231" priority="2591" operator="containsText" text="cubs">
      <formula>NOT(ISERROR(SEARCH(("cubs"),(E88))))</formula>
    </cfRule>
    <cfRule type="containsText" dxfId="2230" priority="2591" operator="containsText" text="Rockies">
      <formula>NOT(ISERROR(SEARCH(("Rockies"),(E88))))</formula>
    </cfRule>
    <cfRule type="containsText" dxfId="2229" priority="2591" operator="containsText" text="Padres">
      <formula>NOT(ISERROR(SEARCH(("Padres"),(E88))))</formula>
    </cfRule>
    <cfRule type="containsText" dxfId="2228" priority="2591" operator="containsText" text="cubs">
      <formula>NOT(ISERROR(SEARCH(("cubs"),(E88))))</formula>
    </cfRule>
    <cfRule type="containsText" dxfId="2227" priority="2591" operator="containsText" text="Padres">
      <formula>NOT(ISERROR(SEARCH(("Padres"),(E88))))</formula>
    </cfRule>
    <cfRule type="containsText" dxfId="2226" priority="2591" operator="containsText" text="Athletics">
      <formula>NOT(ISERROR(SEARCH(("Athletics"),(E88))))</formula>
    </cfRule>
    <cfRule type="containsText" dxfId="2225" priority="2591" operator="containsText" text="tigers">
      <formula>NOT(ISERROR(SEARCH(("tigers"),(E88))))</formula>
    </cfRule>
    <cfRule type="containsText" dxfId="2224" priority="2591" operator="containsText" text="Yankees">
      <formula>NOT(ISERROR(SEARCH(("Yankees"),(E88))))</formula>
    </cfRule>
    <cfRule type="containsText" dxfId="2223" priority="2591" operator="containsText" text="Blue Jays">
      <formula>NOT(ISERROR(SEARCH(("Blue Jays"),(E88))))</formula>
    </cfRule>
    <cfRule type="containsText" dxfId="2222" priority="2591" operator="containsText" text="Astros">
      <formula>NOT(ISERROR(SEARCH(("Astros"),(E88))))</formula>
    </cfRule>
    <cfRule type="containsText" dxfId="2221" priority="2591" operator="containsText" text="Cardinals">
      <formula>NOT(ISERROR(SEARCH(("Cardinals"),(E88))))</formula>
    </cfRule>
    <cfRule type="containsText" dxfId="2220" priority="2591" operator="containsText" text="Yankees">
      <formula>NOT(ISERROR(SEARCH(("Yankees"),(E88))))</formula>
    </cfRule>
    <cfRule type="containsText" dxfId="2219" priority="2591" operator="containsText" text="Athletics">
      <formula>NOT(ISERROR(SEARCH(("Athletics"),(E88))))</formula>
    </cfRule>
    <cfRule type="containsText" dxfId="2218" priority="2591" operator="containsText" text="Astros">
      <formula>NOT(ISERROR(SEARCH(("Astros"),(E88))))</formula>
    </cfRule>
  </conditionalFormatting>
  <conditionalFormatting sqref="E88:E89">
    <cfRule type="containsText" dxfId="2217" priority="2589" operator="containsText" text="Cardinals">
      <formula>NOT(ISERROR(SEARCH(("Cardinals"),(E88))))</formula>
    </cfRule>
    <cfRule type="containsText" dxfId="2216" priority="2589" operator="containsText" text="Rockies">
      <formula>NOT(ISERROR(SEARCH(("Rockies"),(E88))))</formula>
    </cfRule>
  </conditionalFormatting>
  <conditionalFormatting sqref="E89">
    <cfRule type="containsText" dxfId="2215" priority="2576" operator="containsText" text="tigers">
      <formula>NOT(ISERROR(SEARCH(("tigers"),(E89))))</formula>
    </cfRule>
    <cfRule type="containsText" dxfId="2214" priority="2576" operator="containsText" text="Padres">
      <formula>NOT(ISERROR(SEARCH(("Padres"),(E89))))</formula>
    </cfRule>
    <cfRule type="containsText" dxfId="2213" priority="2576" operator="containsText" text="cubs">
      <formula>NOT(ISERROR(SEARCH(("cubs"),(E89))))</formula>
    </cfRule>
    <cfRule type="containsText" dxfId="2212" priority="2576" operator="containsText" text="cubs">
      <formula>NOT(ISERROR(SEARCH(("cubs"),(E89))))</formula>
    </cfRule>
    <cfRule type="containsText" dxfId="2211" priority="2576" operator="containsText" text="Blue Jays">
      <formula>NOT(ISERROR(SEARCH(("Blue Jays"),(E89))))</formula>
    </cfRule>
    <cfRule type="containsText" dxfId="2210" priority="2576" operator="containsText" text="Astros">
      <formula>NOT(ISERROR(SEARCH(("Astros"),(E89))))</formula>
    </cfRule>
    <cfRule type="containsText" dxfId="2209" priority="2576" operator="containsText" text="Cardinals">
      <formula>NOT(ISERROR(SEARCH(("Cardinals"),(E89))))</formula>
    </cfRule>
    <cfRule type="containsText" dxfId="2208" priority="2576" operator="containsText" text="Padres">
      <formula>NOT(ISERROR(SEARCH(("Padres"),(E89))))</formula>
    </cfRule>
    <cfRule type="containsText" dxfId="2207" priority="2576" operator="containsText" text="Athletics">
      <formula>NOT(ISERROR(SEARCH(("Athletics"),(E89))))</formula>
    </cfRule>
    <cfRule type="containsText" dxfId="2206" priority="2576" operator="containsText" text="Yankees">
      <formula>NOT(ISERROR(SEARCH(("Yankees"),(E89))))</formula>
    </cfRule>
    <cfRule type="containsText" dxfId="2205" priority="2576" operator="containsText" text="Rockies">
      <formula>NOT(ISERROR(SEARCH(("Rockies"),(E89))))</formula>
    </cfRule>
  </conditionalFormatting>
  <conditionalFormatting sqref="E89:E90">
    <cfRule type="containsText" dxfId="2204" priority="2576" operator="containsText" text="Yankees">
      <formula>NOT(ISERROR(SEARCH(("Yankees"),(E89))))</formula>
    </cfRule>
    <cfRule type="containsText" dxfId="2203" priority="2574" operator="containsText" text="Athletics">
      <formula>NOT(ISERROR(SEARCH(("Athletics"),(E89))))</formula>
    </cfRule>
    <cfRule type="containsText" dxfId="2202" priority="2574" operator="containsText" text="Blue Jays">
      <formula>NOT(ISERROR(SEARCH(("Blue Jays"),(E89))))</formula>
    </cfRule>
    <cfRule type="containsText" dxfId="2201" priority="2576" operator="containsText" text="Astros">
      <formula>NOT(ISERROR(SEARCH(("Astros"),(E89))))</formula>
    </cfRule>
  </conditionalFormatting>
  <conditionalFormatting sqref="E90">
    <cfRule type="containsText" dxfId="2200" priority="2546" operator="containsText" text="cubs">
      <formula>NOT(ISERROR(SEARCH(("cubs"),(E90))))</formula>
    </cfRule>
    <cfRule type="containsText" dxfId="2199" priority="2546" operator="containsText" text="Blue Jays">
      <formula>NOT(ISERROR(SEARCH(("Blue Jays"),(E90))))</formula>
    </cfRule>
    <cfRule type="containsText" dxfId="2198" priority="2546" operator="containsText" text="Athletics">
      <formula>NOT(ISERROR(SEARCH(("Athletics"),(E90))))</formula>
    </cfRule>
    <cfRule type="containsText" dxfId="2197" priority="2546" operator="containsText" text="Blue Jays">
      <formula>NOT(ISERROR(SEARCH(("Blue Jays"),(E90))))</formula>
    </cfRule>
    <cfRule type="containsText" dxfId="2196" priority="2546" operator="containsText" text="Yankees">
      <formula>NOT(ISERROR(SEARCH(("Yankees"),(E90))))</formula>
    </cfRule>
    <cfRule type="containsText" dxfId="2195" priority="2546" operator="containsText" text="Padres">
      <formula>NOT(ISERROR(SEARCH(("Padres"),(E90))))</formula>
    </cfRule>
    <cfRule type="containsText" dxfId="2194" priority="2546" operator="containsText" text="Astros">
      <formula>NOT(ISERROR(SEARCH(("Astros"),(E90))))</formula>
    </cfRule>
    <cfRule type="containsText" dxfId="2193" priority="2546" operator="containsText" text="Cardinals">
      <formula>NOT(ISERROR(SEARCH(("Cardinals"),(E90))))</formula>
    </cfRule>
    <cfRule type="containsText" dxfId="2192" priority="2546" operator="containsText" text="Padres">
      <formula>NOT(ISERROR(SEARCH(("Padres"),(E90))))</formula>
    </cfRule>
    <cfRule type="containsText" dxfId="2191" priority="2704" operator="containsText" text="cubs">
      <formula>NOT(ISERROR(SEARCH(("cubs"),(E90))))</formula>
    </cfRule>
    <cfRule type="containsText" dxfId="2190" priority="2546" operator="containsText" text="Rockies">
      <formula>NOT(ISERROR(SEARCH(("Rockies"),(E90))))</formula>
    </cfRule>
    <cfRule type="containsText" dxfId="2189" priority="2546" operator="containsText" text="Athletics">
      <formula>NOT(ISERROR(SEARCH(("Athletics"),(E90))))</formula>
    </cfRule>
    <cfRule type="containsText" dxfId="2188" priority="2546" operator="containsText" text="Astros">
      <formula>NOT(ISERROR(SEARCH(("Astros"),(E90))))</formula>
    </cfRule>
    <cfRule type="containsText" dxfId="2187" priority="2546" operator="containsText" text="Yankees">
      <formula>NOT(ISERROR(SEARCH(("Yankees"),(E90))))</formula>
    </cfRule>
    <cfRule type="containsText" dxfId="2186" priority="27165" operator="containsText" text="tigers">
      <formula>NOT(ISERROR(SEARCH(("tigers"),(E90))))</formula>
    </cfRule>
    <cfRule type="containsText" dxfId="2185" priority="27165" operator="containsText" text="Padres">
      <formula>NOT(ISERROR(SEARCH(("Padres"),(E90))))</formula>
    </cfRule>
    <cfRule type="containsText" dxfId="2184" priority="2698" operator="containsText" text="Padres">
      <formula>NOT(ISERROR(SEARCH(("Padres"),(E90))))</formula>
    </cfRule>
    <cfRule type="containsText" dxfId="2183" priority="2697" operator="containsText" text="Cardinals">
      <formula>NOT(ISERROR(SEARCH(("Cardinals"),(E90))))</formula>
    </cfRule>
    <cfRule type="containsText" dxfId="2182" priority="2699" operator="containsText" text="Rockies">
      <formula>NOT(ISERROR(SEARCH(("Rockies"),(E90))))</formula>
    </cfRule>
    <cfRule type="containsText" dxfId="2181" priority="2700" operator="containsText" text="Athletics">
      <formula>NOT(ISERROR(SEARCH(("Athletics"),(E90))))</formula>
    </cfRule>
    <cfRule type="containsText" dxfId="2180" priority="2701" operator="containsText" text="Astros">
      <formula>NOT(ISERROR(SEARCH(("Astros"),(E90))))</formula>
    </cfRule>
    <cfRule type="containsText" dxfId="2179" priority="2702" operator="containsText" text="Yankees">
      <formula>NOT(ISERROR(SEARCH(("Yankees"),(E90))))</formula>
    </cfRule>
    <cfRule type="containsText" dxfId="2178" priority="2546" operator="containsText" text="tigers">
      <formula>NOT(ISERROR(SEARCH(("tigers"),(E90))))</formula>
    </cfRule>
    <cfRule type="containsText" dxfId="2177" priority="2705" operator="containsText" text="cubs">
      <formula>NOT(ISERROR(SEARCH(("cubs"),(E90))))</formula>
    </cfRule>
    <cfRule type="containsText" dxfId="2176" priority="2546" operator="containsText" text="cubs">
      <formula>NOT(ISERROR(SEARCH(("cubs"),(E90))))</formula>
    </cfRule>
    <cfRule type="containsText" dxfId="2175" priority="2696" operator="containsText" text="Blue Jays">
      <formula>NOT(ISERROR(SEARCH(("Blue Jays"),(E90))))</formula>
    </cfRule>
  </conditionalFormatting>
  <conditionalFormatting sqref="E93">
    <cfRule type="containsText" dxfId="2174" priority="2969" operator="containsText" text="Astros">
      <formula>NOT(ISERROR(SEARCH(("Astros"),(E93))))</formula>
    </cfRule>
    <cfRule type="containsText" dxfId="2173" priority="2970" operator="containsText" text="Blue Jays">
      <formula>NOT(ISERROR(SEARCH(("Blue Jays"),(E93))))</formula>
    </cfRule>
    <cfRule type="containsText" dxfId="2172" priority="2967" operator="containsText" text="Yankees">
      <formula>NOT(ISERROR(SEARCH(("Yankees"),(E93))))</formula>
    </cfRule>
    <cfRule type="containsText" dxfId="2171" priority="2972" operator="containsText" text="Padres">
      <formula>NOT(ISERROR(SEARCH(("Padres"),(E93))))</formula>
    </cfRule>
    <cfRule type="containsText" dxfId="2170" priority="2965" operator="containsText" text="Athletics">
      <formula>NOT(ISERROR(SEARCH(("Athletics"),(E93))))</formula>
    </cfRule>
    <cfRule type="containsText" dxfId="2169" priority="2968" operator="containsText" text="Padres">
      <formula>NOT(ISERROR(SEARCH(("Padres"),(E93))))</formula>
    </cfRule>
    <cfRule type="containsText" dxfId="2168" priority="2979" operator="containsText" text="cubs">
      <formula>NOT(ISERROR(SEARCH(("cubs"),(E93))))</formula>
    </cfRule>
    <cfRule type="containsText" dxfId="2167" priority="2966" operator="containsText" text="Blue Jays">
      <formula>NOT(ISERROR(SEARCH(("Blue Jays"),(E93))))</formula>
    </cfRule>
    <cfRule type="containsText" dxfId="2166" priority="2978" operator="containsText" text="cubs">
      <formula>NOT(ISERROR(SEARCH(("cubs"),(E93))))</formula>
    </cfRule>
    <cfRule type="containsText" dxfId="2165" priority="2977" operator="containsText" text="tigers">
      <formula>NOT(ISERROR(SEARCH(("tigers"),(E93))))</formula>
    </cfRule>
    <cfRule type="containsText" dxfId="2164" priority="2976" operator="containsText" text="Yankees">
      <formula>NOT(ISERROR(SEARCH(("Yankees"),(E93))))</formula>
    </cfRule>
    <cfRule type="containsText" dxfId="2163" priority="2975" operator="containsText" text="Astros">
      <formula>NOT(ISERROR(SEARCH(("Astros"),(E93))))</formula>
    </cfRule>
    <cfRule type="containsText" dxfId="2162" priority="2974" operator="containsText" text="Athletics">
      <formula>NOT(ISERROR(SEARCH(("Athletics"),(E93))))</formula>
    </cfRule>
    <cfRule type="containsText" dxfId="2161" priority="2973" operator="containsText" text="Rockies">
      <formula>NOT(ISERROR(SEARCH(("Rockies"),(E93))))</formula>
    </cfRule>
  </conditionalFormatting>
  <conditionalFormatting sqref="E93:E94">
    <cfRule type="containsText" dxfId="2160" priority="2971" operator="containsText" text="Cardinals">
      <formula>NOT(ISERROR(SEARCH(("Cardinals"),(E93))))</formula>
    </cfRule>
    <cfRule type="containsText" dxfId="2159" priority="2669" operator="containsText" text="Cardinals">
      <formula>NOT(ISERROR(SEARCH(("Cardinals"),(E93))))</formula>
    </cfRule>
  </conditionalFormatting>
  <conditionalFormatting sqref="E93:E95">
    <cfRule type="containsText" dxfId="2158" priority="2529" operator="containsText" text="Rockies">
      <formula>NOT(ISERROR(SEARCH(("Rockies"),(E93))))</formula>
    </cfRule>
  </conditionalFormatting>
  <conditionalFormatting sqref="E94">
    <cfRule type="containsText" dxfId="2157" priority="1518" operator="containsText" text="Padres">
      <formula>NOT(ISERROR(SEARCH(("Padres"),(E94))))</formula>
    </cfRule>
    <cfRule type="containsText" dxfId="2156" priority="2667" operator="containsText" text="Astros">
      <formula>NOT(ISERROR(SEARCH(("Astros"),(E94))))</formula>
    </cfRule>
    <cfRule type="containsText" dxfId="2155" priority="1511" operator="containsText" text="Athletics">
      <formula>NOT(ISERROR(SEARCH(("Athletics"),(E94))))</formula>
    </cfRule>
    <cfRule type="containsText" dxfId="2154" priority="2666" operator="containsText" text="Padres">
      <formula>NOT(ISERROR(SEARCH(("Padres"),(E94))))</formula>
    </cfRule>
    <cfRule type="containsText" dxfId="2153" priority="1516" operator="containsText" text="Blue Jays">
      <formula>NOT(ISERROR(SEARCH(("Blue Jays"),(E94))))</formula>
    </cfRule>
    <cfRule type="containsText" dxfId="2152" priority="2677" operator="containsText" text="cubs">
      <formula>NOT(ISERROR(SEARCH(("cubs"),(E94))))</formula>
    </cfRule>
    <cfRule type="containsText" dxfId="2151" priority="1515" operator="containsText" text="Astros">
      <formula>NOT(ISERROR(SEARCH(("Astros"),(E94))))</formula>
    </cfRule>
    <cfRule type="containsText" dxfId="2150" priority="1514" operator="containsText" text="Padres">
      <formula>NOT(ISERROR(SEARCH(("Padres"),(E94))))</formula>
    </cfRule>
    <cfRule type="containsText" dxfId="2149" priority="1513" operator="containsText" text="Yankees">
      <formula>NOT(ISERROR(SEARCH(("Yankees"),(E94))))</formula>
    </cfRule>
    <cfRule type="containsText" dxfId="2148" priority="2665" operator="containsText" text="Yankees">
      <formula>NOT(ISERROR(SEARCH(("Yankees"),(E94))))</formula>
    </cfRule>
    <cfRule type="containsText" dxfId="2147" priority="1512" operator="containsText" text="Blue Jays">
      <formula>NOT(ISERROR(SEARCH(("Blue Jays"),(E94))))</formula>
    </cfRule>
    <cfRule type="containsText" dxfId="2146" priority="1522" operator="containsText" text="Yankees">
      <formula>NOT(ISERROR(SEARCH(("Yankees"),(E94))))</formula>
    </cfRule>
    <cfRule type="containsText" dxfId="2145" priority="2674" operator="containsText" text="Yankees">
      <formula>NOT(ISERROR(SEARCH(("Yankees"),(E94))))</formula>
    </cfRule>
    <cfRule type="containsText" dxfId="2144" priority="2673" operator="containsText" text="Astros">
      <formula>NOT(ISERROR(SEARCH(("Astros"),(E94))))</formula>
    </cfRule>
    <cfRule type="containsText" dxfId="2143" priority="2675" operator="containsText" text="tigers">
      <formula>NOT(ISERROR(SEARCH(("tigers"),(E94))))</formula>
    </cfRule>
    <cfRule type="containsText" dxfId="2142" priority="2672" operator="containsText" text="Athletics">
      <formula>NOT(ISERROR(SEARCH(("Athletics"),(E94))))</formula>
    </cfRule>
    <cfRule type="containsText" dxfId="2141" priority="2668" operator="containsText" text="Blue Jays">
      <formula>NOT(ISERROR(SEARCH(("Blue Jays"),(E94))))</formula>
    </cfRule>
    <cfRule type="containsText" dxfId="2140" priority="2671" operator="containsText" text="Rockies">
      <formula>NOT(ISERROR(SEARCH(("Rockies"),(E94))))</formula>
    </cfRule>
    <cfRule type="containsText" dxfId="2139" priority="59" operator="containsText" text="Rockies">
      <formula>NOT(ISERROR(SEARCH(("Rockies"),(E94))))</formula>
    </cfRule>
    <cfRule type="containsText" dxfId="2138" priority="1523" operator="containsText" text="tigers">
      <formula>NOT(ISERROR(SEARCH(("tigers"),(E94))))</formula>
    </cfRule>
    <cfRule type="containsText" dxfId="2137" priority="1524" operator="containsText" text="cubs">
      <formula>NOT(ISERROR(SEARCH(("cubs"),(E94))))</formula>
    </cfRule>
    <cfRule type="containsText" dxfId="2136" priority="2670" operator="containsText" text="Padres">
      <formula>NOT(ISERROR(SEARCH(("Padres"),(E94))))</formula>
    </cfRule>
    <cfRule type="containsText" dxfId="2135" priority="1519" operator="containsText" text="Rockies">
      <formula>NOT(ISERROR(SEARCH(("Rockies"),(E94))))</formula>
    </cfRule>
    <cfRule type="containsText" dxfId="2134" priority="27166" operator="containsText" text="Blue Jays">
      <formula>NOT(ISERROR(SEARCH(("Blue Jays"),(E94))))</formula>
    </cfRule>
    <cfRule type="containsText" dxfId="2133" priority="27166" operator="containsText" text="Athletics">
      <formula>NOT(ISERROR(SEARCH(("Athletics"),(E94))))</formula>
    </cfRule>
    <cfRule type="containsText" dxfId="2132" priority="1520" operator="containsText" text="Athletics">
      <formula>NOT(ISERROR(SEARCH(("Athletics"),(E94))))</formula>
    </cfRule>
    <cfRule type="containsText" dxfId="2131" priority="1521" operator="containsText" text="Astros">
      <formula>NOT(ISERROR(SEARCH(("Astros"),(E94))))</formula>
    </cfRule>
    <cfRule type="containsText" dxfId="2130" priority="2676" operator="containsText" text="cubs">
      <formula>NOT(ISERROR(SEARCH(("cubs"),(E94))))</formula>
    </cfRule>
    <cfRule type="containsText" dxfId="2129" priority="1525" operator="containsText" text="cubs">
      <formula>NOT(ISERROR(SEARCH(("cubs"),(E94))))</formula>
    </cfRule>
  </conditionalFormatting>
  <conditionalFormatting sqref="E94:E95">
    <cfRule type="containsText" dxfId="2128" priority="2514" operator="containsText" text="Cardinals">
      <formula>NOT(ISERROR(SEARCH(("Cardinals"),(E94))))</formula>
    </cfRule>
  </conditionalFormatting>
  <conditionalFormatting sqref="E95">
    <cfRule type="containsText" dxfId="2127" priority="2499" operator="containsText" text="cubs">
      <formula>NOT(ISERROR(SEARCH(("cubs"),(E95))))</formula>
    </cfRule>
    <cfRule type="containsText" dxfId="2126" priority="2499" operator="containsText" text="Yankees">
      <formula>NOT(ISERROR(SEARCH(("Yankees"),(E95))))</formula>
    </cfRule>
    <cfRule type="containsText" dxfId="2125" priority="2499" operator="containsText" text="tigers">
      <formula>NOT(ISERROR(SEARCH(("tigers"),(E95))))</formula>
    </cfRule>
    <cfRule type="containsText" dxfId="2124" priority="2499" operator="containsText" text="Padres">
      <formula>NOT(ISERROR(SEARCH(("Padres"),(E95))))</formula>
    </cfRule>
    <cfRule type="containsText" dxfId="2123" priority="2499" operator="containsText" text="Astros">
      <formula>NOT(ISERROR(SEARCH(("Astros"),(E95))))</formula>
    </cfRule>
    <cfRule type="containsText" dxfId="2122" priority="2499" operator="containsText" text="Padres">
      <formula>NOT(ISERROR(SEARCH(("Padres"),(E95))))</formula>
    </cfRule>
    <cfRule type="containsText" dxfId="2121" priority="2499" operator="containsText" text="cubs">
      <formula>NOT(ISERROR(SEARCH(("cubs"),(E95))))</formula>
    </cfRule>
    <cfRule type="containsText" dxfId="2120" priority="2499" operator="containsText" text="Cardinals">
      <formula>NOT(ISERROR(SEARCH(("Cardinals"),(E95))))</formula>
    </cfRule>
    <cfRule type="containsText" dxfId="2119" priority="2499" operator="containsText" text="Athletics">
      <formula>NOT(ISERROR(SEARCH(("Athletics"),(E95))))</formula>
    </cfRule>
    <cfRule type="containsText" dxfId="2118" priority="2499" operator="containsText" text="Yankees">
      <formula>NOT(ISERROR(SEARCH(("Yankees"),(E95))))</formula>
    </cfRule>
  </conditionalFormatting>
  <conditionalFormatting sqref="E95:E96">
    <cfRule type="containsText" dxfId="2117" priority="2489" operator="containsText" text="Rockies">
      <formula>NOT(ISERROR(SEARCH(("Rockies"),(E95))))</formula>
    </cfRule>
    <cfRule type="containsText" dxfId="2116" priority="2489" operator="containsText" text="Astros">
      <formula>NOT(ISERROR(SEARCH(("Astros"),(E95))))</formula>
    </cfRule>
    <cfRule type="containsText" dxfId="2115" priority="2489" operator="containsText" text="Athletics">
      <formula>NOT(ISERROR(SEARCH(("Athletics"),(E95))))</formula>
    </cfRule>
    <cfRule type="containsText" dxfId="2114" priority="2489" operator="containsText" text="Blue Jays">
      <formula>NOT(ISERROR(SEARCH(("Blue Jays"),(E95))))</formula>
    </cfRule>
  </conditionalFormatting>
  <conditionalFormatting sqref="E96">
    <cfRule type="containsText" dxfId="2113" priority="2489" operator="containsText" text="cubs">
      <formula>NOT(ISERROR(SEARCH(("cubs"),(E96))))</formula>
    </cfRule>
    <cfRule type="containsText" dxfId="2112" priority="2489" operator="containsText" text="Yankees">
      <formula>NOT(ISERROR(SEARCH(("Yankees"),(E96))))</formula>
    </cfRule>
    <cfRule type="containsText" dxfId="2111" priority="2489" operator="containsText" text="Cardinals">
      <formula>NOT(ISERROR(SEARCH(("Cardinals"),(E96))))</formula>
    </cfRule>
    <cfRule type="containsText" dxfId="2110" priority="2489" operator="containsText" text="tigers">
      <formula>NOT(ISERROR(SEARCH(("tigers"),(E96))))</formula>
    </cfRule>
    <cfRule type="containsText" dxfId="2109" priority="2489" operator="containsText" text="cubs">
      <formula>NOT(ISERROR(SEARCH(("cubs"),(E96))))</formula>
    </cfRule>
    <cfRule type="containsText" dxfId="2108" priority="2489" operator="containsText" text="Padres">
      <formula>NOT(ISERROR(SEARCH(("Padres"),(E96))))</formula>
    </cfRule>
  </conditionalFormatting>
  <conditionalFormatting sqref="E98">
    <cfRule type="containsText" dxfId="2107" priority="2474" operator="containsText" text="Padres">
      <formula>NOT(ISERROR(SEARCH(("Padres"),(E98))))</formula>
    </cfRule>
    <cfRule type="containsText" dxfId="2106" priority="2474" operator="containsText" text="Yankees">
      <formula>NOT(ISERROR(SEARCH(("Yankees"),(E98))))</formula>
    </cfRule>
    <cfRule type="containsText" dxfId="2105" priority="2474" operator="containsText" text="Astros">
      <formula>NOT(ISERROR(SEARCH(("Astros"),(E98))))</formula>
    </cfRule>
    <cfRule type="containsText" dxfId="2104" priority="2474" operator="containsText" text="Blue Jays">
      <formula>NOT(ISERROR(SEARCH(("Blue Jays"),(E98))))</formula>
    </cfRule>
    <cfRule type="containsText" dxfId="2103" priority="2474" operator="containsText" text="tigers">
      <formula>NOT(ISERROR(SEARCH(("tigers"),(E98))))</formula>
    </cfRule>
    <cfRule type="containsText" dxfId="2102" priority="2474" operator="containsText" text="Astros">
      <formula>NOT(ISERROR(SEARCH(("Astros"),(E98))))</formula>
    </cfRule>
    <cfRule type="containsText" dxfId="2101" priority="2474" operator="containsText" text="Padres">
      <formula>NOT(ISERROR(SEARCH(("Padres"),(E98))))</formula>
    </cfRule>
    <cfRule type="containsText" dxfId="2100" priority="2474" operator="containsText" text="Yankees">
      <formula>NOT(ISERROR(SEARCH(("Yankees"),(E98))))</formula>
    </cfRule>
    <cfRule type="containsText" dxfId="2099" priority="2474" operator="containsText" text="Athletics">
      <formula>NOT(ISERROR(SEARCH(("Athletics"),(E98))))</formula>
    </cfRule>
    <cfRule type="containsText" dxfId="2098" priority="2474" operator="containsText" text="Cardinals">
      <formula>NOT(ISERROR(SEARCH(("Cardinals"),(E98))))</formula>
    </cfRule>
    <cfRule type="containsText" dxfId="2097" priority="2474" operator="containsText" text="cubs">
      <formula>NOT(ISERROR(SEARCH(("cubs"),(E98))))</formula>
    </cfRule>
    <cfRule type="containsText" dxfId="2096" priority="2474" operator="containsText" text="cubs">
      <formula>NOT(ISERROR(SEARCH(("cubs"),(E98))))</formula>
    </cfRule>
  </conditionalFormatting>
  <conditionalFormatting sqref="E98:E99">
    <cfRule type="containsText" dxfId="2095" priority="2464" operator="containsText" text="Athletics">
      <formula>NOT(ISERROR(SEARCH(("Athletics"),(E98))))</formula>
    </cfRule>
    <cfRule type="containsText" dxfId="2094" priority="2464" operator="containsText" text="Rockies">
      <formula>NOT(ISERROR(SEARCH(("Rockies"),(E98))))</formula>
    </cfRule>
  </conditionalFormatting>
  <conditionalFormatting sqref="E99">
    <cfRule type="containsText" dxfId="2093" priority="2464" operator="containsText" text="Yankees">
      <formula>NOT(ISERROR(SEARCH(("Yankees"),(E99))))</formula>
    </cfRule>
    <cfRule type="containsText" dxfId="2092" priority="2464" operator="containsText" text="cubs">
      <formula>NOT(ISERROR(SEARCH(("cubs"),(E99))))</formula>
    </cfRule>
    <cfRule type="containsText" dxfId="2091" priority="2464" operator="containsText" text="Padres">
      <formula>NOT(ISERROR(SEARCH(("Padres"),(E99))))</formula>
    </cfRule>
    <cfRule type="containsText" dxfId="2090" priority="2464" operator="containsText" text="Blue Jays">
      <formula>NOT(ISERROR(SEARCH(("Blue Jays"),(E99))))</formula>
    </cfRule>
    <cfRule type="containsText" dxfId="2089" priority="2464" operator="containsText" text="Astros">
      <formula>NOT(ISERROR(SEARCH(("Astros"),(E99))))</formula>
    </cfRule>
    <cfRule type="containsText" dxfId="2088" priority="2464" operator="containsText" text="tigers">
      <formula>NOT(ISERROR(SEARCH(("tigers"),(E99))))</formula>
    </cfRule>
    <cfRule type="containsText" dxfId="2087" priority="2464" operator="containsText" text="Cardinals">
      <formula>NOT(ISERROR(SEARCH(("Cardinals"),(E99))))</formula>
    </cfRule>
  </conditionalFormatting>
  <conditionalFormatting sqref="E99:E100">
    <cfRule type="containsText" dxfId="2086" priority="2447" operator="containsText" text="cubs">
      <formula>NOT(ISERROR(SEARCH(("cubs"),(E99))))</formula>
    </cfRule>
  </conditionalFormatting>
  <conditionalFormatting sqref="E100">
    <cfRule type="containsText" dxfId="2085" priority="2447" operator="containsText" text="cubs">
      <formula>NOT(ISERROR(SEARCH(("cubs"),(E100))))</formula>
    </cfRule>
    <cfRule type="containsText" dxfId="2084" priority="2447" operator="containsText" text="Yankees">
      <formula>NOT(ISERROR(SEARCH(("Yankees"),(E100))))</formula>
    </cfRule>
    <cfRule type="containsText" dxfId="2083" priority="2447" operator="containsText" text="Rockies">
      <formula>NOT(ISERROR(SEARCH(("Rockies"),(E100))))</formula>
    </cfRule>
    <cfRule type="containsText" dxfId="2082" priority="2447" operator="containsText" text="Astros">
      <formula>NOT(ISERROR(SEARCH(("Astros"),(E100))))</formula>
    </cfRule>
    <cfRule type="containsText" dxfId="2081" priority="2447" operator="containsText" text="Cardinals">
      <formula>NOT(ISERROR(SEARCH(("Cardinals"),(E100))))</formula>
    </cfRule>
    <cfRule type="containsText" dxfId="2080" priority="2447" operator="containsText" text="Padres">
      <formula>NOT(ISERROR(SEARCH(("Padres"),(E100))))</formula>
    </cfRule>
    <cfRule type="containsText" dxfId="2079" priority="2447" operator="containsText" text="Rockies">
      <formula>NOT(ISERROR(SEARCH(("Rockies"),(E100))))</formula>
    </cfRule>
    <cfRule type="containsText" dxfId="2078" priority="2447" operator="containsText" text="Athletics">
      <formula>NOT(ISERROR(SEARCH(("Athletics"),(E100))))</formula>
    </cfRule>
    <cfRule type="containsText" dxfId="2077" priority="2447" operator="containsText" text="tigers">
      <formula>NOT(ISERROR(SEARCH(("tigers"),(E100))))</formula>
    </cfRule>
    <cfRule type="containsText" dxfId="2076" priority="2447" operator="containsText" text="Yankees">
      <formula>NOT(ISERROR(SEARCH(("Yankees"),(E100))))</formula>
    </cfRule>
    <cfRule type="containsText" dxfId="2075" priority="2447" operator="containsText" text="Athletics">
      <formula>NOT(ISERROR(SEARCH(("Athletics"),(E100))))</formula>
    </cfRule>
    <cfRule type="containsText" dxfId="2074" priority="2447" operator="containsText" text="Blue Jays">
      <formula>NOT(ISERROR(SEARCH(("Blue Jays"),(E100))))</formula>
    </cfRule>
    <cfRule type="containsText" dxfId="2073" priority="2447" operator="containsText" text="Padres">
      <formula>NOT(ISERROR(SEARCH(("Padres"),(E100))))</formula>
    </cfRule>
  </conditionalFormatting>
  <conditionalFormatting sqref="E100:E101">
    <cfRule type="containsText" dxfId="2072" priority="2432" operator="containsText" text="Cardinals">
      <formula>NOT(ISERROR(SEARCH(("Cardinals"),(E100))))</formula>
    </cfRule>
    <cfRule type="containsText" dxfId="2071" priority="2432" operator="containsText" text="Astros">
      <formula>NOT(ISERROR(SEARCH(("Astros"),(E100))))</formula>
    </cfRule>
    <cfRule type="containsText" dxfId="2070" priority="2432" operator="containsText" text="Blue Jays">
      <formula>NOT(ISERROR(SEARCH(("Blue Jays"),(E100))))</formula>
    </cfRule>
  </conditionalFormatting>
  <conditionalFormatting sqref="E101">
    <cfRule type="containsText" dxfId="2069" priority="2432" operator="containsText" text="Yankees">
      <formula>NOT(ISERROR(SEARCH(("Yankees"),(E101))))</formula>
    </cfRule>
    <cfRule type="containsText" dxfId="2068" priority="2432" operator="containsText" text="tigers">
      <formula>NOT(ISERROR(SEARCH(("tigers"),(E101))))</formula>
    </cfRule>
    <cfRule type="containsText" dxfId="2067" priority="2432" operator="containsText" text="cubs">
      <formula>NOT(ISERROR(SEARCH(("cubs"),(E101))))</formula>
    </cfRule>
    <cfRule type="containsText" dxfId="2066" priority="2432" operator="containsText" text="Padres">
      <formula>NOT(ISERROR(SEARCH(("Padres"),(E101))))</formula>
    </cfRule>
    <cfRule type="containsText" dxfId="2065" priority="2432" operator="containsText" text="Yankees">
      <formula>NOT(ISERROR(SEARCH(("Yankees"),(E101))))</formula>
    </cfRule>
    <cfRule type="containsText" dxfId="2064" priority="2432" operator="containsText" text="cubs">
      <formula>NOT(ISERROR(SEARCH(("cubs"),(E101))))</formula>
    </cfRule>
    <cfRule type="containsText" dxfId="2063" priority="2432" operator="containsText" text="Athletics">
      <formula>NOT(ISERROR(SEARCH(("Athletics"),(E101))))</formula>
    </cfRule>
    <cfRule type="containsText" dxfId="2062" priority="2432" operator="containsText" text="Blue Jays">
      <formula>NOT(ISERROR(SEARCH(("Blue Jays"),(E101))))</formula>
    </cfRule>
    <cfRule type="containsText" dxfId="2061" priority="2432" operator="containsText" text="Rockies">
      <formula>NOT(ISERROR(SEARCH(("Rockies"),(E101))))</formula>
    </cfRule>
    <cfRule type="containsText" dxfId="2060" priority="2432" operator="containsText" text="Padres">
      <formula>NOT(ISERROR(SEARCH(("Padres"),(E101))))</formula>
    </cfRule>
  </conditionalFormatting>
  <conditionalFormatting sqref="E103">
    <cfRule type="containsText" dxfId="2059" priority="291" operator="containsText" text="Rockies">
      <formula>NOT(ISERROR(SEARCH(("Rockies"),(E103))))</formula>
    </cfRule>
    <cfRule type="containsText" dxfId="2058" priority="3271" operator="containsText" text="cubs">
      <formula>NOT(ISERROR(SEARCH(("cubs"),(E103))))</formula>
    </cfRule>
    <cfRule type="containsText" dxfId="2057" priority="3263" operator="containsText" text="Blue Jays">
      <formula>NOT(ISERROR(SEARCH(("Blue Jays"),(E103))))</formula>
    </cfRule>
    <cfRule type="containsText" dxfId="2056" priority="3262" operator="containsText" text="Astros">
      <formula>NOT(ISERROR(SEARCH(("Astros"),(E103))))</formula>
    </cfRule>
    <cfRule type="containsText" dxfId="2055" priority="3261" operator="containsText" text="Padres">
      <formula>NOT(ISERROR(SEARCH(("Padres"),(E103))))</formula>
    </cfRule>
    <cfRule type="containsText" dxfId="2054" priority="3260" operator="containsText" text="Yankees">
      <formula>NOT(ISERROR(SEARCH(("Yankees"),(E103))))</formula>
    </cfRule>
    <cfRule type="containsText" dxfId="2053" priority="3259" operator="containsText" text="Blue Jays">
      <formula>NOT(ISERROR(SEARCH(("Blue Jays"),(E103))))</formula>
    </cfRule>
    <cfRule type="containsText" dxfId="2052" priority="3264" operator="containsText" text="Cardinals">
      <formula>NOT(ISERROR(SEARCH(("Cardinals"),(E103))))</formula>
    </cfRule>
    <cfRule type="containsText" dxfId="2051" priority="27167" operator="containsText" text="Rockies">
      <formula>NOT(ISERROR(SEARCH(("Rockies"),(E103))))</formula>
    </cfRule>
    <cfRule type="containsText" dxfId="2050" priority="3272" operator="containsText" text="cubs">
      <formula>NOT(ISERROR(SEARCH(("cubs"),(E103))))</formula>
    </cfRule>
    <cfRule type="containsText" dxfId="2049" priority="3270" operator="containsText" text="tigers">
      <formula>NOT(ISERROR(SEARCH(("tigers"),(E103))))</formula>
    </cfRule>
    <cfRule type="containsText" dxfId="2048" priority="3269" operator="containsText" text="Yankees">
      <formula>NOT(ISERROR(SEARCH(("Yankees"),(E103))))</formula>
    </cfRule>
    <cfRule type="containsText" dxfId="2047" priority="3268" operator="containsText" text="Astros">
      <formula>NOT(ISERROR(SEARCH(("Astros"),(E103))))</formula>
    </cfRule>
    <cfRule type="containsText" dxfId="2046" priority="3267" operator="containsText" text="Athletics">
      <formula>NOT(ISERROR(SEARCH(("Athletics"),(E103))))</formula>
    </cfRule>
    <cfRule type="containsText" dxfId="2045" priority="3265" operator="containsText" text="Padres">
      <formula>NOT(ISERROR(SEARCH(("Padres"),(E103))))</formula>
    </cfRule>
    <cfRule type="containsText" dxfId="2044" priority="3258" operator="containsText" text="Athletics">
      <formula>NOT(ISERROR(SEARCH(("Athletics"),(E103))))</formula>
    </cfRule>
  </conditionalFormatting>
  <conditionalFormatting sqref="E103:E104">
    <cfRule type="containsText" dxfId="2043" priority="2416" operator="containsText" text="Rockies">
      <formula>NOT(ISERROR(SEARCH(("Rockies"),(E103))))</formula>
    </cfRule>
  </conditionalFormatting>
  <conditionalFormatting sqref="E103:E105">
    <cfRule type="containsText" dxfId="2042" priority="2415" operator="containsText" text="Cardinals">
      <formula>NOT(ISERROR(SEARCH(("Cardinals"),(E103))))</formula>
    </cfRule>
  </conditionalFormatting>
  <conditionalFormatting sqref="E104">
    <cfRule type="containsText" dxfId="2041" priority="2409" operator="containsText" text="Cardinals">
      <formula>NOT(ISERROR(SEARCH(("Cardinals"),(E104))))</formula>
    </cfRule>
    <cfRule type="containsText" dxfId="2040" priority="2409" operator="containsText" text="Padres">
      <formula>NOT(ISERROR(SEARCH(("Padres"),(E104))))</formula>
    </cfRule>
    <cfRule type="containsText" dxfId="2039" priority="2409" operator="containsText" text="Astros">
      <formula>NOT(ISERROR(SEARCH(("Astros"),(E104))))</formula>
    </cfRule>
  </conditionalFormatting>
  <conditionalFormatting sqref="E104:E105">
    <cfRule type="containsText" dxfId="2038" priority="2400" operator="containsText" text="Yankees">
      <formula>NOT(ISERROR(SEARCH(("Yankees"),(E104))))</formula>
    </cfRule>
    <cfRule type="containsText" dxfId="2037" priority="2400" operator="containsText" text="Astros">
      <formula>NOT(ISERROR(SEARCH(("Astros"),(E104))))</formula>
    </cfRule>
    <cfRule type="containsText" dxfId="2036" priority="2400" operator="containsText" text="cubs">
      <formula>NOT(ISERROR(SEARCH(("cubs"),(E104))))</formula>
    </cfRule>
    <cfRule type="containsText" dxfId="2035" priority="2400" operator="containsText" text="tigers">
      <formula>NOT(ISERROR(SEARCH(("tigers"),(E104))))</formula>
    </cfRule>
    <cfRule type="containsText" dxfId="2034" priority="2400" operator="containsText" text="Athletics">
      <formula>NOT(ISERROR(SEARCH(("Athletics"),(E104))))</formula>
    </cfRule>
    <cfRule type="containsText" dxfId="2033" priority="2400" operator="containsText" text="cubs">
      <formula>NOT(ISERROR(SEARCH(("cubs"),(E104))))</formula>
    </cfRule>
    <cfRule type="containsText" dxfId="2032" priority="2400" operator="containsText" text="Rockies">
      <formula>NOT(ISERROR(SEARCH(("Rockies"),(E104))))</formula>
    </cfRule>
    <cfRule type="containsText" dxfId="2031" priority="2400" operator="containsText" text="Blue Jays">
      <formula>NOT(ISERROR(SEARCH(("Blue Jays"),(E104))))</formula>
    </cfRule>
    <cfRule type="containsText" dxfId="2030" priority="2400" operator="containsText" text="Padres">
      <formula>NOT(ISERROR(SEARCH(("Padres"),(E104))))</formula>
    </cfRule>
  </conditionalFormatting>
  <conditionalFormatting sqref="E105">
    <cfRule type="containsText" dxfId="2029" priority="2390" operator="containsText" text="Rockies">
      <formula>NOT(ISERROR(SEARCH(("Rockies"),(E105))))</formula>
    </cfRule>
    <cfRule type="containsText" dxfId="2028" priority="2390" operator="containsText" text="cubs">
      <formula>NOT(ISERROR(SEARCH(("cubs"),(E105))))</formula>
    </cfRule>
    <cfRule type="containsText" dxfId="2027" priority="2390" operator="containsText" text="Padres">
      <formula>NOT(ISERROR(SEARCH(("Padres"),(E105))))</formula>
    </cfRule>
    <cfRule type="containsText" dxfId="2026" priority="2390" operator="containsText" text="Cardinals">
      <formula>NOT(ISERROR(SEARCH(("Cardinals"),(E105))))</formula>
    </cfRule>
    <cfRule type="containsText" dxfId="2025" priority="2390" operator="containsText" text="Blue Jays">
      <formula>NOT(ISERROR(SEARCH(("Blue Jays"),(E105))))</formula>
    </cfRule>
    <cfRule type="containsText" dxfId="2024" priority="2390" operator="containsText" text="Athletics">
      <formula>NOT(ISERROR(SEARCH(("Athletics"),(E105))))</formula>
    </cfRule>
    <cfRule type="containsText" dxfId="2023" priority="2390" operator="containsText" text="Astros">
      <formula>NOT(ISERROR(SEARCH(("Astros"),(E105))))</formula>
    </cfRule>
    <cfRule type="containsText" dxfId="2022" priority="2390" operator="containsText" text="Yankees">
      <formula>NOT(ISERROR(SEARCH(("Yankees"),(E105))))</formula>
    </cfRule>
    <cfRule type="containsText" dxfId="2021" priority="2390" operator="containsText" text="tigers">
      <formula>NOT(ISERROR(SEARCH(("tigers"),(E105))))</formula>
    </cfRule>
  </conditionalFormatting>
  <conditionalFormatting sqref="E107">
    <cfRule type="containsText" dxfId="2020" priority="3301" operator="containsText" text="cubs">
      <formula>NOT(ISERROR(SEARCH(("cubs"),(E107))))</formula>
    </cfRule>
    <cfRule type="containsText" dxfId="2019" priority="3288" operator="containsText" text="Athletics">
      <formula>NOT(ISERROR(SEARCH(("Athletics"),(E107))))</formula>
    </cfRule>
    <cfRule type="containsText" dxfId="2018" priority="3293" operator="containsText" text="Blue Jays">
      <formula>NOT(ISERROR(SEARCH(("Blue Jays"),(E107))))</formula>
    </cfRule>
    <cfRule type="containsText" dxfId="2017" priority="27168" operator="containsText" text="cubs">
      <formula>NOT(ISERROR(SEARCH(("cubs"),(E107))))</formula>
    </cfRule>
    <cfRule type="containsText" dxfId="2016" priority="3291" operator="containsText" text="Padres">
      <formula>NOT(ISERROR(SEARCH(("Padres"),(E107))))</formula>
    </cfRule>
    <cfRule type="containsText" dxfId="2015" priority="3290" operator="containsText" text="Yankees">
      <formula>NOT(ISERROR(SEARCH(("Yankees"),(E107))))</formula>
    </cfRule>
    <cfRule type="containsText" dxfId="2014" priority="3295" operator="containsText" text="Padres">
      <formula>NOT(ISERROR(SEARCH(("Padres"),(E107))))</formula>
    </cfRule>
    <cfRule type="containsText" dxfId="2013" priority="3300" operator="containsText" text="tigers">
      <formula>NOT(ISERROR(SEARCH(("tigers"),(E107))))</formula>
    </cfRule>
    <cfRule type="containsText" dxfId="2012" priority="3289" operator="containsText" text="Blue Jays">
      <formula>NOT(ISERROR(SEARCH(("Blue Jays"),(E107))))</formula>
    </cfRule>
    <cfRule type="containsText" dxfId="2011" priority="3292" operator="containsText" text="Astros">
      <formula>NOT(ISERROR(SEARCH(("Astros"),(E107))))</formula>
    </cfRule>
    <cfRule type="containsText" dxfId="2010" priority="3294" operator="containsText" text="Cardinals">
      <formula>NOT(ISERROR(SEARCH(("Cardinals"),(E107))))</formula>
    </cfRule>
    <cfRule type="containsText" dxfId="2009" priority="3296" operator="containsText" text="Rockies">
      <formula>NOT(ISERROR(SEARCH(("Rockies"),(E107))))</formula>
    </cfRule>
    <cfRule type="containsText" dxfId="2008" priority="3297" operator="containsText" text="Athletics">
      <formula>NOT(ISERROR(SEARCH(("Athletics"),(E107))))</formula>
    </cfRule>
    <cfRule type="containsText" dxfId="2007" priority="3298" operator="containsText" text="Astros">
      <formula>NOT(ISERROR(SEARCH(("Astros"),(E107))))</formula>
    </cfRule>
    <cfRule type="containsText" dxfId="2006" priority="3299" operator="containsText" text="Yankees">
      <formula>NOT(ISERROR(SEARCH(("Yankees"),(E107))))</formula>
    </cfRule>
  </conditionalFormatting>
  <conditionalFormatting sqref="E109">
    <cfRule type="containsText" dxfId="2005" priority="2359" operator="containsText" text="Blue Jays">
      <formula>NOT(ISERROR(SEARCH(("Blue Jays"),(E109))))</formula>
    </cfRule>
    <cfRule type="containsText" dxfId="2004" priority="2359" operator="containsText" text="tigers">
      <formula>NOT(ISERROR(SEARCH(("tigers"),(E109))))</formula>
    </cfRule>
    <cfRule type="containsText" dxfId="2003" priority="2359" operator="containsText" text="Astros">
      <formula>NOT(ISERROR(SEARCH(("Astros"),(E109))))</formula>
    </cfRule>
    <cfRule type="containsText" dxfId="2002" priority="2359" operator="containsText" text="Rockies">
      <formula>NOT(ISERROR(SEARCH(("Rockies"),(E109))))</formula>
    </cfRule>
    <cfRule type="containsText" dxfId="2001" priority="2359" operator="containsText" text="Padres">
      <formula>NOT(ISERROR(SEARCH(("Padres"),(E109))))</formula>
    </cfRule>
    <cfRule type="containsText" dxfId="2000" priority="2359" operator="containsText" text="cubs">
      <formula>NOT(ISERROR(SEARCH(("cubs"),(E109))))</formula>
    </cfRule>
    <cfRule type="containsText" dxfId="1999" priority="2359" operator="containsText" text="Blue Jays">
      <formula>NOT(ISERROR(SEARCH(("Blue Jays"),(E109))))</formula>
    </cfRule>
    <cfRule type="containsText" dxfId="1998" priority="2359" operator="containsText" text="Astros">
      <formula>NOT(ISERROR(SEARCH(("Astros"),(E109))))</formula>
    </cfRule>
    <cfRule type="containsText" dxfId="1997" priority="2359" operator="containsText" text="Yankees">
      <formula>NOT(ISERROR(SEARCH(("Yankees"),(E109))))</formula>
    </cfRule>
    <cfRule type="containsText" dxfId="1996" priority="2359" operator="containsText" text="Yankees">
      <formula>NOT(ISERROR(SEARCH(("Yankees"),(E109))))</formula>
    </cfRule>
    <cfRule type="containsText" dxfId="1995" priority="2359" operator="containsText" text="Cardinals">
      <formula>NOT(ISERROR(SEARCH(("Cardinals"),(E109))))</formula>
    </cfRule>
    <cfRule type="containsText" dxfId="1994" priority="2359" operator="containsText" text="Cardinals">
      <formula>NOT(ISERROR(SEARCH(("Cardinals"),(E109))))</formula>
    </cfRule>
    <cfRule type="containsText" dxfId="1993" priority="2359" operator="containsText" text="Athletics">
      <formula>NOT(ISERROR(SEARCH(("Athletics"),(E109))))</formula>
    </cfRule>
    <cfRule type="containsText" dxfId="1992" priority="2359" operator="containsText" text="cubs">
      <formula>NOT(ISERROR(SEARCH(("cubs"),(E109))))</formula>
    </cfRule>
    <cfRule type="containsText" dxfId="1991" priority="2359" operator="containsText" text="Athletics">
      <formula>NOT(ISERROR(SEARCH(("Athletics"),(E109))))</formula>
    </cfRule>
    <cfRule type="containsText" dxfId="1990" priority="2359" operator="containsText" text="Padres">
      <formula>NOT(ISERROR(SEARCH(("Padres"),(E109))))</formula>
    </cfRule>
  </conditionalFormatting>
  <conditionalFormatting sqref="E109:E111">
    <cfRule type="containsText" dxfId="1989" priority="2358" operator="containsText" text="Rockies">
      <formula>NOT(ISERROR(SEARCH(("Rockies"),(E109))))</formula>
    </cfRule>
  </conditionalFormatting>
  <conditionalFormatting sqref="E110">
    <cfRule type="containsText" dxfId="1988" priority="2947" operator="containsText" text="tigers">
      <formula>NOT(ISERROR(SEARCH(("tigers"),(E110))))</formula>
    </cfRule>
    <cfRule type="containsText" dxfId="1987" priority="2948" operator="containsText" text="cubs">
      <formula>NOT(ISERROR(SEARCH(("cubs"),(E110))))</formula>
    </cfRule>
    <cfRule type="containsText" dxfId="1986" priority="2949" operator="containsText" text="cubs">
      <formula>NOT(ISERROR(SEARCH(("cubs"),(E110))))</formula>
    </cfRule>
    <cfRule type="containsText" dxfId="1985" priority="2939" operator="containsText" text="Astros">
      <formula>NOT(ISERROR(SEARCH(("Astros"),(E110))))</formula>
    </cfRule>
    <cfRule type="containsText" dxfId="1984" priority="2937" operator="containsText" text="Yankees">
      <formula>NOT(ISERROR(SEARCH(("Yankees"),(E110))))</formula>
    </cfRule>
    <cfRule type="containsText" dxfId="1983" priority="2935" operator="containsText" text="Athletics">
      <formula>NOT(ISERROR(SEARCH(("Athletics"),(E110))))</formula>
    </cfRule>
    <cfRule type="containsText" dxfId="1982" priority="2938" operator="containsText" text="Padres">
      <formula>NOT(ISERROR(SEARCH(("Padres"),(E110))))</formula>
    </cfRule>
    <cfRule type="containsText" dxfId="1981" priority="2940" operator="containsText" text="Blue Jays">
      <formula>NOT(ISERROR(SEARCH(("Blue Jays"),(E110))))</formula>
    </cfRule>
    <cfRule type="containsText" dxfId="1980" priority="2941" operator="containsText" text="Cardinals">
      <formula>NOT(ISERROR(SEARCH(("Cardinals"),(E110))))</formula>
    </cfRule>
    <cfRule type="containsText" dxfId="1979" priority="2946" operator="containsText" text="Yankees">
      <formula>NOT(ISERROR(SEARCH(("Yankees"),(E110))))</formula>
    </cfRule>
    <cfRule type="containsText" dxfId="1978" priority="2942" operator="containsText" text="Padres">
      <formula>NOT(ISERROR(SEARCH(("Padres"),(E110))))</formula>
    </cfRule>
    <cfRule type="containsText" dxfId="1977" priority="2943" operator="containsText" text="Rockies">
      <formula>NOT(ISERROR(SEARCH(("Rockies"),(E110))))</formula>
    </cfRule>
    <cfRule type="containsText" dxfId="1976" priority="2944" operator="containsText" text="Athletics">
      <formula>NOT(ISERROR(SEARCH(("Athletics"),(E110))))</formula>
    </cfRule>
    <cfRule type="containsText" dxfId="1975" priority="2945" operator="containsText" text="Astros">
      <formula>NOT(ISERROR(SEARCH(("Astros"),(E110))))</formula>
    </cfRule>
    <cfRule type="containsText" dxfId="1974" priority="27169" operator="containsText" text="Blue Jays">
      <formula>NOT(ISERROR(SEARCH(("Blue Jays"),(E110))))</formula>
    </cfRule>
  </conditionalFormatting>
  <conditionalFormatting sqref="E110:E111">
    <cfRule type="containsText" dxfId="1973" priority="2639" operator="containsText" text="Cardinals">
      <formula>NOT(ISERROR(SEARCH(("Cardinals"),(E110))))</formula>
    </cfRule>
  </conditionalFormatting>
  <conditionalFormatting sqref="E111">
    <cfRule type="containsText" dxfId="1972" priority="2643" operator="containsText" text="Astros">
      <formula>NOT(ISERROR(SEARCH(("Astros"),(E111))))</formula>
    </cfRule>
    <cfRule type="containsText" dxfId="1971" priority="2642" operator="containsText" text="Athletics">
      <formula>NOT(ISERROR(SEARCH(("Athletics"),(E111))))</formula>
    </cfRule>
    <cfRule type="containsText" dxfId="1970" priority="2641" operator="containsText" text="Rockies">
      <formula>NOT(ISERROR(SEARCH(("Rockies"),(E111))))</formula>
    </cfRule>
    <cfRule type="containsText" dxfId="1969" priority="2640" operator="containsText" text="Padres">
      <formula>NOT(ISERROR(SEARCH(("Padres"),(E111))))</formula>
    </cfRule>
    <cfRule type="containsText" dxfId="1968" priority="2638" operator="containsText" text="Blue Jays">
      <formula>NOT(ISERROR(SEARCH(("Blue Jays"),(E111))))</formula>
    </cfRule>
    <cfRule type="containsText" dxfId="1967" priority="2637" operator="containsText" text="Astros">
      <formula>NOT(ISERROR(SEARCH(("Astros"),(E111))))</formula>
    </cfRule>
    <cfRule type="containsText" dxfId="1966" priority="2645" operator="containsText" text="tigers">
      <formula>NOT(ISERROR(SEARCH(("tigers"),(E111))))</formula>
    </cfRule>
    <cfRule type="containsText" dxfId="1965" priority="2636" operator="containsText" text="Padres">
      <formula>NOT(ISERROR(SEARCH(("Padres"),(E111))))</formula>
    </cfRule>
    <cfRule type="containsText" dxfId="1964" priority="2635" operator="containsText" text="Yankees">
      <formula>NOT(ISERROR(SEARCH(("Yankees"),(E111))))</formula>
    </cfRule>
    <cfRule type="containsText" dxfId="1963" priority="2634" operator="containsText" text="Blue Jays">
      <formula>NOT(ISERROR(SEARCH(("Blue Jays"),(E111))))</formula>
    </cfRule>
    <cfRule type="containsText" dxfId="1962" priority="2633" operator="containsText" text="Athletics">
      <formula>NOT(ISERROR(SEARCH(("Athletics"),(E111))))</formula>
    </cfRule>
    <cfRule type="containsText" dxfId="1961" priority="2646" operator="containsText" text="cubs">
      <formula>NOT(ISERROR(SEARCH(("cubs"),(E111))))</formula>
    </cfRule>
    <cfRule type="containsText" dxfId="1960" priority="27170" operator="containsText" text="cubs">
      <formula>NOT(ISERROR(SEARCH(("cubs"),(E111))))</formula>
    </cfRule>
    <cfRule type="containsText" dxfId="1959" priority="2644" operator="containsText" text="Yankees">
      <formula>NOT(ISERROR(SEARCH(("Yankees"),(E111))))</formula>
    </cfRule>
  </conditionalFormatting>
  <conditionalFormatting sqref="E113">
    <cfRule type="containsText" dxfId="1958" priority="2313" operator="containsText" text="Blue Jays">
      <formula>NOT(ISERROR(SEARCH(("Blue Jays"),(E113))))</formula>
    </cfRule>
    <cfRule type="containsText" dxfId="1957" priority="2313" operator="containsText" text="Cardinals">
      <formula>NOT(ISERROR(SEARCH(("Cardinals"),(E113))))</formula>
    </cfRule>
    <cfRule type="containsText" dxfId="1956" priority="2313" operator="containsText" text="Astros">
      <formula>NOT(ISERROR(SEARCH(("Astros"),(E113))))</formula>
    </cfRule>
    <cfRule type="containsText" dxfId="1955" priority="2313" operator="containsText" text="cubs">
      <formula>NOT(ISERROR(SEARCH(("cubs"),(E113))))</formula>
    </cfRule>
    <cfRule type="containsText" dxfId="1954" priority="2313" operator="containsText" text="Yankees">
      <formula>NOT(ISERROR(SEARCH(("Yankees"),(E113))))</formula>
    </cfRule>
    <cfRule type="containsText" dxfId="1953" priority="2313" operator="containsText" text="Padres">
      <formula>NOT(ISERROR(SEARCH(("Padres"),(E113))))</formula>
    </cfRule>
    <cfRule type="containsText" dxfId="1952" priority="2313" operator="containsText" text="Astros">
      <formula>NOT(ISERROR(SEARCH(("Astros"),(E113))))</formula>
    </cfRule>
    <cfRule type="containsText" dxfId="1951" priority="2313" operator="containsText" text="Blue Jays">
      <formula>NOT(ISERROR(SEARCH(("Blue Jays"),(E113))))</formula>
    </cfRule>
    <cfRule type="containsText" dxfId="1950" priority="2313" operator="containsText" text="Rockies">
      <formula>NOT(ISERROR(SEARCH(("Rockies"),(E113))))</formula>
    </cfRule>
    <cfRule type="containsText" dxfId="1949" priority="2313" operator="containsText" text="Athletics">
      <formula>NOT(ISERROR(SEARCH(("Athletics"),(E113))))</formula>
    </cfRule>
    <cfRule type="containsText" dxfId="1948" priority="2313" operator="containsText" text="Padres">
      <formula>NOT(ISERROR(SEARCH(("Padres"),(E113))))</formula>
    </cfRule>
    <cfRule type="containsText" dxfId="1947" priority="2313" operator="containsText" text="Athletics">
      <formula>NOT(ISERROR(SEARCH(("Athletics"),(E113))))</formula>
    </cfRule>
    <cfRule type="containsText" dxfId="1946" priority="2313" operator="containsText" text="Yankees">
      <formula>NOT(ISERROR(SEARCH(("Yankees"),(E113))))</formula>
    </cfRule>
    <cfRule type="containsText" dxfId="1945" priority="2313" operator="containsText" text="tigers">
      <formula>NOT(ISERROR(SEARCH(("tigers"),(E113))))</formula>
    </cfRule>
    <cfRule type="containsText" dxfId="1944" priority="2313" operator="containsText" text="cubs">
      <formula>NOT(ISERROR(SEARCH(("cubs"),(E113))))</formula>
    </cfRule>
  </conditionalFormatting>
  <conditionalFormatting sqref="E113:E114">
    <cfRule type="containsText" dxfId="1943" priority="2312" operator="containsText" text="Cardinals">
      <formula>NOT(ISERROR(SEARCH(("Cardinals"),(E113))))</formula>
    </cfRule>
  </conditionalFormatting>
  <conditionalFormatting sqref="E113:E115">
    <cfRule type="containsText" dxfId="1942" priority="2311" operator="containsText" text="Rockies">
      <formula>NOT(ISERROR(SEARCH(("Rockies"),(E113))))</formula>
    </cfRule>
  </conditionalFormatting>
  <conditionalFormatting sqref="E114">
    <cfRule type="containsText" dxfId="1941" priority="2296" operator="containsText" text="Athletics">
      <formula>NOT(ISERROR(SEARCH(("Athletics"),(E114))))</formula>
    </cfRule>
    <cfRule type="containsText" dxfId="1940" priority="2296" operator="containsText" text="Astros">
      <formula>NOT(ISERROR(SEARCH(("Astros"),(E114))))</formula>
    </cfRule>
    <cfRule type="containsText" dxfId="1939" priority="2296" operator="containsText" text="Padres">
      <formula>NOT(ISERROR(SEARCH(("Padres"),(E114))))</formula>
    </cfRule>
    <cfRule type="containsText" dxfId="1938" priority="2296" operator="containsText" text="Blue Jays">
      <formula>NOT(ISERROR(SEARCH(("Blue Jays"),(E114))))</formula>
    </cfRule>
    <cfRule type="containsText" dxfId="1937" priority="2296" operator="containsText" text="Cardinals">
      <formula>NOT(ISERROR(SEARCH(("Cardinals"),(E114))))</formula>
    </cfRule>
    <cfRule type="containsText" dxfId="1936" priority="2296" operator="containsText" text="cubs">
      <formula>NOT(ISERROR(SEARCH(("cubs"),(E114))))</formula>
    </cfRule>
    <cfRule type="containsText" dxfId="1935" priority="2296" operator="containsText" text="Padres">
      <formula>NOT(ISERROR(SEARCH(("Padres"),(E114))))</formula>
    </cfRule>
    <cfRule type="containsText" dxfId="1934" priority="2296" operator="containsText" text="cubs">
      <formula>NOT(ISERROR(SEARCH(("cubs"),(E114))))</formula>
    </cfRule>
    <cfRule type="containsText" dxfId="1933" priority="2296" operator="containsText" text="tigers">
      <formula>NOT(ISERROR(SEARCH(("tigers"),(E114))))</formula>
    </cfRule>
    <cfRule type="containsText" dxfId="1932" priority="2296" operator="containsText" text="Yankees">
      <formula>NOT(ISERROR(SEARCH(("Yankees"),(E114))))</formula>
    </cfRule>
    <cfRule type="containsText" dxfId="1931" priority="2296" operator="containsText" text="Athletics">
      <formula>NOT(ISERROR(SEARCH(("Athletics"),(E114))))</formula>
    </cfRule>
    <cfRule type="containsText" dxfId="1930" priority="2296" operator="containsText" text="Rockies">
      <formula>NOT(ISERROR(SEARCH(("Rockies"),(E114))))</formula>
    </cfRule>
    <cfRule type="containsText" dxfId="1929" priority="2296" operator="containsText" text="Astros">
      <formula>NOT(ISERROR(SEARCH(("Astros"),(E114))))</formula>
    </cfRule>
  </conditionalFormatting>
  <conditionalFormatting sqref="E114:E115">
    <cfRule type="containsText" dxfId="1928" priority="2290" operator="containsText" text="Blue Jays">
      <formula>NOT(ISERROR(SEARCH(("Blue Jays"),(E114))))</formula>
    </cfRule>
    <cfRule type="containsText" dxfId="1927" priority="2290" operator="containsText" text="Yankees">
      <formula>NOT(ISERROR(SEARCH(("Yankees"),(E114))))</formula>
    </cfRule>
  </conditionalFormatting>
  <conditionalFormatting sqref="E115">
    <cfRule type="containsText" dxfId="1926" priority="2290" operator="containsText" text="Cardinals">
      <formula>NOT(ISERROR(SEARCH(("Cardinals"),(E115))))</formula>
    </cfRule>
    <cfRule type="containsText" dxfId="1925" priority="2290" operator="containsText" text="Astros">
      <formula>NOT(ISERROR(SEARCH(("Astros"),(E115))))</formula>
    </cfRule>
    <cfRule type="containsText" dxfId="1924" priority="2290" operator="containsText" text="Athletics">
      <formula>NOT(ISERROR(SEARCH(("Athletics"),(E115))))</formula>
    </cfRule>
    <cfRule type="containsText" dxfId="1923" priority="2290" operator="containsText" text="Padres">
      <formula>NOT(ISERROR(SEARCH(("Padres"),(E115))))</formula>
    </cfRule>
  </conditionalFormatting>
  <conditionalFormatting sqref="E115:E116">
    <cfRule type="containsText" dxfId="1922" priority="2280" operator="containsText" text="cubs">
      <formula>NOT(ISERROR(SEARCH(("cubs"),(E115))))</formula>
    </cfRule>
    <cfRule type="containsText" dxfId="1921" priority="2280" operator="containsText" text="Cardinals">
      <formula>NOT(ISERROR(SEARCH(("Cardinals"),(E115))))</formula>
    </cfRule>
    <cfRule type="containsText" dxfId="1920" priority="2280" operator="containsText" text="Blue Jays">
      <formula>NOT(ISERROR(SEARCH(("Blue Jays"),(E115))))</formula>
    </cfRule>
    <cfRule type="containsText" dxfId="1919" priority="2280" operator="containsText" text="Padres">
      <formula>NOT(ISERROR(SEARCH(("Padres"),(E115))))</formula>
    </cfRule>
    <cfRule type="containsText" dxfId="1918" priority="2280" operator="containsText" text="Rockies">
      <formula>NOT(ISERROR(SEARCH(("Rockies"),(E115))))</formula>
    </cfRule>
    <cfRule type="containsText" dxfId="1917" priority="2280" operator="containsText" text="Yankees">
      <formula>NOT(ISERROR(SEARCH(("Yankees"),(E115))))</formula>
    </cfRule>
    <cfRule type="containsText" dxfId="1916" priority="2280" operator="containsText" text="Astros">
      <formula>NOT(ISERROR(SEARCH(("Astros"),(E115))))</formula>
    </cfRule>
    <cfRule type="containsText" dxfId="1915" priority="2280" operator="containsText" text="Athletics">
      <formula>NOT(ISERROR(SEARCH(("Athletics"),(E115))))</formula>
    </cfRule>
    <cfRule type="containsText" dxfId="1914" priority="2280" operator="containsText" text="tigers">
      <formula>NOT(ISERROR(SEARCH(("tigers"),(E115))))</formula>
    </cfRule>
    <cfRule type="containsText" dxfId="1913" priority="2280" operator="containsText" text="cubs">
      <formula>NOT(ISERROR(SEARCH(("cubs"),(E115))))</formula>
    </cfRule>
  </conditionalFormatting>
  <conditionalFormatting sqref="E116">
    <cfRule type="containsText" dxfId="1912" priority="2270" operator="containsText" text="Astros">
      <formula>NOT(ISERROR(SEARCH(("Astros"),(E116))))</formula>
    </cfRule>
    <cfRule type="containsText" dxfId="1911" priority="2270" operator="containsText" text="Athletics">
      <formula>NOT(ISERROR(SEARCH(("Athletics"),(E116))))</formula>
    </cfRule>
    <cfRule type="containsText" dxfId="1910" priority="2270" operator="containsText" text="Blue Jays">
      <formula>NOT(ISERROR(SEARCH(("Blue Jays"),(E116))))</formula>
    </cfRule>
    <cfRule type="containsText" dxfId="1909" priority="2270" operator="containsText" text="Cardinals">
      <formula>NOT(ISERROR(SEARCH(("Cardinals"),(E116))))</formula>
    </cfRule>
    <cfRule type="containsText" dxfId="1908" priority="2270" operator="containsText" text="cubs">
      <formula>NOT(ISERROR(SEARCH(("cubs"),(E116))))</formula>
    </cfRule>
    <cfRule type="containsText" dxfId="1907" priority="2270" operator="containsText" text="tigers">
      <formula>NOT(ISERROR(SEARCH(("tigers"),(E116))))</formula>
    </cfRule>
    <cfRule type="containsText" dxfId="1906" priority="2270" operator="containsText" text="Padres">
      <formula>NOT(ISERROR(SEARCH(("Padres"),(E116))))</formula>
    </cfRule>
    <cfRule type="containsText" dxfId="1905" priority="2270" operator="containsText" text="cubs">
      <formula>NOT(ISERROR(SEARCH(("cubs"),(E116))))</formula>
    </cfRule>
    <cfRule type="containsText" dxfId="1904" priority="2270" operator="containsText" text="Yankees">
      <formula>NOT(ISERROR(SEARCH(("Yankees"),(E116))))</formula>
    </cfRule>
    <cfRule type="containsText" dxfId="1903" priority="2270" operator="containsText" text="Rockies">
      <formula>NOT(ISERROR(SEARCH(("Rockies"),(E116))))</formula>
    </cfRule>
  </conditionalFormatting>
  <conditionalFormatting sqref="E118">
    <cfRule type="containsText" dxfId="1902" priority="2326" operator="containsText" text="Athletics">
      <formula>NOT(ISERROR(SEARCH(("Athletics"),(E118))))</formula>
    </cfRule>
    <cfRule type="containsText" dxfId="1901" priority="2328" operator="containsText" text="Yankees">
      <formula>NOT(ISERROR(SEARCH(("Yankees"),(E118))))</formula>
    </cfRule>
    <cfRule type="containsText" dxfId="1900" priority="2329" operator="containsText" text="tigers">
      <formula>NOT(ISERROR(SEARCH(("tigers"),(E118))))</formula>
    </cfRule>
    <cfRule type="containsText" dxfId="1899" priority="2330" operator="containsText" text="cubs">
      <formula>NOT(ISERROR(SEARCH(("cubs"),(E118))))</formula>
    </cfRule>
    <cfRule type="containsText" dxfId="1898" priority="2331" operator="containsText" text="cubs">
      <formula>NOT(ISERROR(SEARCH(("cubs"),(E118))))</formula>
    </cfRule>
    <cfRule type="containsText" dxfId="1897" priority="2327" operator="containsText" text="Astros">
      <formula>NOT(ISERROR(SEARCH(("Astros"),(E118))))</formula>
    </cfRule>
    <cfRule type="containsText" dxfId="1896" priority="2315" operator="containsText" text="Rockies">
      <formula>NOT(ISERROR(SEARCH(("Rockies"),(E118))))</formula>
    </cfRule>
    <cfRule type="containsText" dxfId="1895" priority="2316" operator="containsText" text="Cardinals">
      <formula>NOT(ISERROR(SEARCH(("Cardinals"),(E118))))</formula>
    </cfRule>
    <cfRule type="containsText" dxfId="1894" priority="2317" operator="containsText" text="Athletics">
      <formula>NOT(ISERROR(SEARCH(("Athletics"),(E118))))</formula>
    </cfRule>
    <cfRule type="containsText" dxfId="1893" priority="2318" operator="containsText" text="Blue Jays">
      <formula>NOT(ISERROR(SEARCH(("Blue Jays"),(E118))))</formula>
    </cfRule>
    <cfRule type="containsText" dxfId="1892" priority="2320" operator="containsText" text="Padres">
      <formula>NOT(ISERROR(SEARCH(("Padres"),(E118))))</formula>
    </cfRule>
    <cfRule type="containsText" dxfId="1891" priority="2319" operator="containsText" text="Yankees">
      <formula>NOT(ISERROR(SEARCH(("Yankees"),(E118))))</formula>
    </cfRule>
    <cfRule type="containsText" dxfId="1890" priority="2321" operator="containsText" text="Astros">
      <formula>NOT(ISERROR(SEARCH(("Astros"),(E118))))</formula>
    </cfRule>
    <cfRule type="containsText" dxfId="1889" priority="2322" operator="containsText" text="Blue Jays">
      <formula>NOT(ISERROR(SEARCH(("Blue Jays"),(E118))))</formula>
    </cfRule>
    <cfRule type="containsText" dxfId="1888" priority="2323" operator="containsText" text="Cardinals">
      <formula>NOT(ISERROR(SEARCH(("Cardinals"),(E118))))</formula>
    </cfRule>
    <cfRule type="containsText" dxfId="1887" priority="2324" operator="containsText" text="Padres">
      <formula>NOT(ISERROR(SEARCH(("Padres"),(E118))))</formula>
    </cfRule>
    <cfRule type="containsText" dxfId="1886" priority="2325" operator="containsText" text="Rockies">
      <formula>NOT(ISERROR(SEARCH(("Rockies"),(E118))))</formula>
    </cfRule>
  </conditionalFormatting>
  <conditionalFormatting sqref="E119">
    <cfRule type="containsText" dxfId="1885" priority="2620" operator="containsText" text="Yankees">
      <formula>NOT(ISERROR(SEARCH(("Yankees"),(E119))))</formula>
    </cfRule>
    <cfRule type="containsText" dxfId="1884" priority="2621" operator="containsText" text="Padres">
      <formula>NOT(ISERROR(SEARCH(("Padres"),(E119))))</formula>
    </cfRule>
    <cfRule type="containsText" dxfId="1883" priority="2622" operator="containsText" text="Astros">
      <formula>NOT(ISERROR(SEARCH(("Astros"),(E119))))</formula>
    </cfRule>
    <cfRule type="containsText" dxfId="1882" priority="2623" operator="containsText" text="Blue Jays">
      <formula>NOT(ISERROR(SEARCH(("Blue Jays"),(E119))))</formula>
    </cfRule>
    <cfRule type="containsText" dxfId="1881" priority="2626" operator="containsText" text="Rockies">
      <formula>NOT(ISERROR(SEARCH(("Rockies"),(E119))))</formula>
    </cfRule>
    <cfRule type="containsText" dxfId="1880" priority="2627" operator="containsText" text="Athletics">
      <formula>NOT(ISERROR(SEARCH(("Athletics"),(E119))))</formula>
    </cfRule>
    <cfRule type="containsText" dxfId="1879" priority="2629" operator="containsText" text="Yankees">
      <formula>NOT(ISERROR(SEARCH(("Yankees"),(E119))))</formula>
    </cfRule>
    <cfRule type="containsText" dxfId="1878" priority="2625" operator="containsText" text="Padres">
      <formula>NOT(ISERROR(SEARCH(("Padres"),(E119))))</formula>
    </cfRule>
    <cfRule type="containsText" dxfId="1877" priority="2617" operator="containsText" text="Cardinals">
      <formula>NOT(ISERROR(SEARCH(("Cardinals"),(E119))))</formula>
    </cfRule>
    <cfRule type="containsText" dxfId="1876" priority="2630" operator="containsText" text="tigers">
      <formula>NOT(ISERROR(SEARCH(("tigers"),(E119))))</formula>
    </cfRule>
    <cfRule type="containsText" dxfId="1875" priority="2628" operator="containsText" text="Astros">
      <formula>NOT(ISERROR(SEARCH(("Astros"),(E119))))</formula>
    </cfRule>
    <cfRule type="containsText" dxfId="1874" priority="27171" operator="containsText" text="cubs">
      <formula>NOT(ISERROR(SEARCH(("cubs"),(E119))))</formula>
    </cfRule>
    <cfRule type="containsText" dxfId="1873" priority="2631" operator="containsText" text="cubs">
      <formula>NOT(ISERROR(SEARCH(("cubs"),(E119))))</formula>
    </cfRule>
    <cfRule type="containsText" dxfId="1872" priority="2618" operator="containsText" text="Athletics">
      <formula>NOT(ISERROR(SEARCH(("Athletics"),(E119))))</formula>
    </cfRule>
    <cfRule type="containsText" dxfId="1871" priority="2619" operator="containsText" text="Blue Jays">
      <formula>NOT(ISERROR(SEARCH(("Blue Jays"),(E119))))</formula>
    </cfRule>
  </conditionalFormatting>
  <conditionalFormatting sqref="E120">
    <cfRule type="containsText" dxfId="1870" priority="2226" operator="containsText" text="Rockies">
      <formula>NOT(ISERROR(SEARCH(("Rockies"),(E120))))</formula>
    </cfRule>
    <cfRule type="containsText" dxfId="1869" priority="2226" operator="containsText" text="Astros">
      <formula>NOT(ISERROR(SEARCH(("Astros"),(E120))))</formula>
    </cfRule>
    <cfRule type="containsText" dxfId="1868" priority="2226" operator="containsText" text="cubs">
      <formula>NOT(ISERROR(SEARCH(("cubs"),(E120))))</formula>
    </cfRule>
    <cfRule type="containsText" dxfId="1867" priority="2226" operator="containsText" text="Padres">
      <formula>NOT(ISERROR(SEARCH(("Padres"),(E120))))</formula>
    </cfRule>
    <cfRule type="containsText" dxfId="1866" priority="2226" operator="containsText" text="Yankees">
      <formula>NOT(ISERROR(SEARCH(("Yankees"),(E120))))</formula>
    </cfRule>
    <cfRule type="containsText" dxfId="1865" priority="2226" operator="containsText" text="Blue Jays">
      <formula>NOT(ISERROR(SEARCH(("Blue Jays"),(E120))))</formula>
    </cfRule>
    <cfRule type="containsText" dxfId="1864" priority="2226" operator="containsText" text="tigers">
      <formula>NOT(ISERROR(SEARCH(("tigers"),(E120))))</formula>
    </cfRule>
    <cfRule type="containsText" dxfId="1863" priority="2226" operator="containsText" text="Yankees">
      <formula>NOT(ISERROR(SEARCH(("Yankees"),(E120))))</formula>
    </cfRule>
    <cfRule type="containsText" dxfId="1862" priority="2226" operator="containsText" text="Astros">
      <formula>NOT(ISERROR(SEARCH(("Astros"),(E120))))</formula>
    </cfRule>
    <cfRule type="containsText" dxfId="1861" priority="2226" operator="containsText" text="cubs">
      <formula>NOT(ISERROR(SEARCH(("cubs"),(E120))))</formula>
    </cfRule>
    <cfRule type="containsText" dxfId="1860" priority="2226" operator="containsText" text="Padres">
      <formula>NOT(ISERROR(SEARCH(("Padres"),(E120))))</formula>
    </cfRule>
    <cfRule type="containsText" dxfId="1859" priority="2226" operator="containsText" text="Athletics">
      <formula>NOT(ISERROR(SEARCH(("Athletics"),(E120))))</formula>
    </cfRule>
  </conditionalFormatting>
  <conditionalFormatting sqref="E122">
    <cfRule type="containsText" dxfId="1858" priority="106" operator="containsText" text="cubs">
      <formula>NOT(ISERROR(SEARCH(("cubs"),(E122))))</formula>
    </cfRule>
    <cfRule type="containsText" dxfId="1857" priority="1829" operator="containsText" text="Rockies">
      <formula>NOT(ISERROR(SEARCH(("Rockies"),(E122))))</formula>
    </cfRule>
    <cfRule type="containsText" dxfId="1856" priority="105" operator="containsText" text="cubs">
      <formula>NOT(ISERROR(SEARCH(("cubs"),(E122))))</formula>
    </cfRule>
    <cfRule type="containsText" dxfId="1855" priority="104" operator="containsText" text="tigers">
      <formula>NOT(ISERROR(SEARCH(("tigers"),(E122))))</formula>
    </cfRule>
    <cfRule type="containsText" dxfId="1854" priority="103" operator="containsText" text="Yankees">
      <formula>NOT(ISERROR(SEARCH(("Yankees"),(E122))))</formula>
    </cfRule>
    <cfRule type="containsText" dxfId="1853" priority="1829" operator="containsText" text="Yankees">
      <formula>NOT(ISERROR(SEARCH(("Yankees"),(E122))))</formula>
    </cfRule>
    <cfRule type="containsText" dxfId="1852" priority="102" operator="containsText" text="Astros">
      <formula>NOT(ISERROR(SEARCH(("Astros"),(E122))))</formula>
    </cfRule>
    <cfRule type="containsText" dxfId="1851" priority="101" operator="containsText" text="Athletics">
      <formula>NOT(ISERROR(SEARCH(("Athletics"),(E122))))</formula>
    </cfRule>
    <cfRule type="containsText" dxfId="1850" priority="1829" operator="containsText" text="Cardinals">
      <formula>NOT(ISERROR(SEARCH(("Cardinals"),(E122))))</formula>
    </cfRule>
    <cfRule type="containsText" dxfId="1849" priority="1829" operator="containsText" text="Blue Jays">
      <formula>NOT(ISERROR(SEARCH(("Blue Jays"),(E122))))</formula>
    </cfRule>
    <cfRule type="containsText" dxfId="1848" priority="1829" operator="containsText" text="Astros">
      <formula>NOT(ISERROR(SEARCH(("Astros"),(E122))))</formula>
    </cfRule>
    <cfRule type="containsText" dxfId="1847" priority="1829" operator="containsText" text="Padres">
      <formula>NOT(ISERROR(SEARCH(("Padres"),(E122))))</formula>
    </cfRule>
  </conditionalFormatting>
  <conditionalFormatting sqref="E122:E123">
    <cfRule type="containsText" dxfId="1846" priority="2216" operator="containsText" text="cubs">
      <formula>NOT(ISERROR(SEARCH(("cubs"),(E122))))</formula>
    </cfRule>
    <cfRule type="containsText" dxfId="1845" priority="2216" operator="containsText" text="cubs">
      <formula>NOT(ISERROR(SEARCH(("cubs"),(E122))))</formula>
    </cfRule>
    <cfRule type="containsText" dxfId="1844" priority="2216" operator="containsText" text="Cardinals">
      <formula>NOT(ISERROR(SEARCH(("Cardinals"),(E122))))</formula>
    </cfRule>
    <cfRule type="containsText" dxfId="1843" priority="2216" operator="containsText" text="Yankees">
      <formula>NOT(ISERROR(SEARCH(("Yankees"),(E122))))</formula>
    </cfRule>
    <cfRule type="containsText" dxfId="1842" priority="2216" operator="containsText" text="Padres">
      <formula>NOT(ISERROR(SEARCH(("Padres"),(E122))))</formula>
    </cfRule>
    <cfRule type="containsText" dxfId="1841" priority="2216" operator="containsText" text="Rockies">
      <formula>NOT(ISERROR(SEARCH(("Rockies"),(E122))))</formula>
    </cfRule>
    <cfRule type="containsText" dxfId="1840" priority="2216" operator="containsText" text="Athletics">
      <formula>NOT(ISERROR(SEARCH(("Athletics"),(E122))))</formula>
    </cfRule>
    <cfRule type="containsText" dxfId="1839" priority="2216" operator="containsText" text="Astros">
      <formula>NOT(ISERROR(SEARCH(("Astros"),(E122))))</formula>
    </cfRule>
    <cfRule type="containsText" dxfId="1838" priority="2216" operator="containsText" text="tigers">
      <formula>NOT(ISERROR(SEARCH(("tigers"),(E122))))</formula>
    </cfRule>
  </conditionalFormatting>
  <conditionalFormatting sqref="E124">
    <cfRule type="containsText" dxfId="1837" priority="2291" operator="containsText" text="Rockies">
      <formula>NOT(ISERROR(SEARCH(("Rockies"),(E124))))</formula>
    </cfRule>
    <cfRule type="containsText" dxfId="1836" priority="2293" operator="containsText" text="Astros">
      <formula>NOT(ISERROR(SEARCH(("Astros"),(E124))))</formula>
    </cfRule>
    <cfRule type="containsText" dxfId="1835" priority="2294" operator="containsText" text="Yankees">
      <formula>NOT(ISERROR(SEARCH(("Yankees"),(E124))))</formula>
    </cfRule>
    <cfRule type="containsText" dxfId="1834" priority="2295" operator="containsText" text="tigers">
      <formula>NOT(ISERROR(SEARCH(("tigers"),(E124))))</formula>
    </cfRule>
    <cfRule type="containsText" dxfId="1833" priority="2292" operator="containsText" text="Athletics">
      <formula>NOT(ISERROR(SEARCH(("Athletics"),(E124))))</formula>
    </cfRule>
    <cfRule type="containsText" dxfId="1832" priority="27172" operator="containsText" text="Padres">
      <formula>NOT(ISERROR(SEARCH(("Padres"),(E124))))</formula>
    </cfRule>
    <cfRule type="containsText" dxfId="1831" priority="2285" operator="containsText" text="Yankees">
      <formula>NOT(ISERROR(SEARCH(("Yankees"),(E124))))</formula>
    </cfRule>
    <cfRule type="containsText" dxfId="1830" priority="2297" operator="containsText" text="cubs">
      <formula>NOT(ISERROR(SEARCH(("cubs"),(E124))))</formula>
    </cfRule>
    <cfRule type="containsText" dxfId="1829" priority="2286" operator="containsText" text="Padres">
      <formula>NOT(ISERROR(SEARCH(("Padres"),(E124))))</formula>
    </cfRule>
    <cfRule type="containsText" dxfId="1828" priority="27172" operator="containsText" text="cubs">
      <formula>NOT(ISERROR(SEARCH(("cubs"),(E124))))</formula>
    </cfRule>
    <cfRule type="containsText" dxfId="1827" priority="2202" operator="containsText" text="Rockies">
      <formula>NOT(ISERROR(SEARCH(("Rockies"),(E124))))</formula>
    </cfRule>
    <cfRule type="containsText" dxfId="1826" priority="2287" operator="containsText" text="Astros">
      <formula>NOT(ISERROR(SEARCH(("Astros"),(E124))))</formula>
    </cfRule>
    <cfRule type="containsText" dxfId="1825" priority="2288" operator="containsText" text="Blue Jays">
      <formula>NOT(ISERROR(SEARCH(("Blue Jays"),(E124))))</formula>
    </cfRule>
    <cfRule type="containsText" dxfId="1824" priority="2289" operator="containsText" text="Cardinals">
      <formula>NOT(ISERROR(SEARCH(("Cardinals"),(E124))))</formula>
    </cfRule>
  </conditionalFormatting>
  <conditionalFormatting sqref="E128">
    <cfRule type="containsText" dxfId="1823" priority="2170" operator="containsText" text="cubs">
      <formula>NOT(ISERROR(SEARCH(("cubs"),(E128))))</formula>
    </cfRule>
    <cfRule type="containsText" dxfId="1822" priority="2170" operator="containsText" text="Blue Jays">
      <formula>NOT(ISERROR(SEARCH(("Blue Jays"),(E128))))</formula>
    </cfRule>
    <cfRule type="containsText" dxfId="1821" priority="2170" operator="containsText" text="cubs">
      <formula>NOT(ISERROR(SEARCH(("cubs"),(E128))))</formula>
    </cfRule>
    <cfRule type="containsText" dxfId="1820" priority="2170" operator="containsText" text="Astros">
      <formula>NOT(ISERROR(SEARCH(("Astros"),(E128))))</formula>
    </cfRule>
    <cfRule type="containsText" dxfId="1819" priority="2170" operator="containsText" text="Padres">
      <formula>NOT(ISERROR(SEARCH(("Padres"),(E128))))</formula>
    </cfRule>
    <cfRule type="containsText" dxfId="1818" priority="2170" operator="containsText" text="Astros">
      <formula>NOT(ISERROR(SEARCH(("Astros"),(E128))))</formula>
    </cfRule>
    <cfRule type="containsText" dxfId="1817" priority="2170" operator="containsText" text="Yankees">
      <formula>NOT(ISERROR(SEARCH(("Yankees"),(E128))))</formula>
    </cfRule>
    <cfRule type="containsText" dxfId="1816" priority="2170" operator="containsText" text="Athletics">
      <formula>NOT(ISERROR(SEARCH(("Athletics"),(E128))))</formula>
    </cfRule>
    <cfRule type="containsText" dxfId="1815" priority="2170" operator="containsText" text="Rockies">
      <formula>NOT(ISERROR(SEARCH(("Rockies"),(E128))))</formula>
    </cfRule>
    <cfRule type="containsText" dxfId="1814" priority="2170" operator="containsText" text="Rockies">
      <formula>NOT(ISERROR(SEARCH(("Rockies"),(E128))))</formula>
    </cfRule>
    <cfRule type="containsText" dxfId="1813" priority="2170" operator="containsText" text="Cardinals">
      <formula>NOT(ISERROR(SEARCH(("Cardinals"),(E128))))</formula>
    </cfRule>
    <cfRule type="containsText" dxfId="1812" priority="2170" operator="containsText" text="tigers">
      <formula>NOT(ISERROR(SEARCH(("tigers"),(E128))))</formula>
    </cfRule>
    <cfRule type="containsText" dxfId="1811" priority="2170" operator="containsText" text="Padres">
      <formula>NOT(ISERROR(SEARCH(("Padres"),(E128))))</formula>
    </cfRule>
    <cfRule type="containsText" dxfId="1810" priority="2170" operator="containsText" text="Cardinals">
      <formula>NOT(ISERROR(SEARCH(("Cardinals"),(E128))))</formula>
    </cfRule>
    <cfRule type="containsText" dxfId="1809" priority="2170" operator="containsText" text="Yankees">
      <formula>NOT(ISERROR(SEARCH(("Yankees"),(E128))))</formula>
    </cfRule>
  </conditionalFormatting>
  <conditionalFormatting sqref="E129">
    <cfRule type="containsText" dxfId="1808" priority="2151" operator="containsText" text="cubs">
      <formula>NOT(ISERROR(SEARCH(("cubs"),(E129))))</formula>
    </cfRule>
    <cfRule type="containsText" dxfId="1807" priority="2151" operator="containsText" text="cubs">
      <formula>NOT(ISERROR(SEARCH(("cubs"),(E129))))</formula>
    </cfRule>
    <cfRule type="containsText" dxfId="1806" priority="2151" operator="containsText" text="tigers">
      <formula>NOT(ISERROR(SEARCH(("tigers"),(E129))))</formula>
    </cfRule>
    <cfRule type="containsText" dxfId="1805" priority="2151" operator="containsText" text="Yankees">
      <formula>NOT(ISERROR(SEARCH(("Yankees"),(E129))))</formula>
    </cfRule>
    <cfRule type="containsText" dxfId="1804" priority="2151" operator="containsText" text="Astros">
      <formula>NOT(ISERROR(SEARCH(("Astros"),(E129))))</formula>
    </cfRule>
    <cfRule type="containsText" dxfId="1803" priority="2151" operator="containsText" text="Athletics">
      <formula>NOT(ISERROR(SEARCH(("Athletics"),(E129))))</formula>
    </cfRule>
    <cfRule type="containsText" dxfId="1802" priority="2151" operator="containsText" text="Rockies">
      <formula>NOT(ISERROR(SEARCH(("Rockies"),(E129))))</formula>
    </cfRule>
    <cfRule type="containsText" dxfId="1801" priority="2151" operator="containsText" text="Padres">
      <formula>NOT(ISERROR(SEARCH(("Padres"),(E129))))</formula>
    </cfRule>
    <cfRule type="containsText" dxfId="1800" priority="2151" operator="containsText" text="Cardinals">
      <formula>NOT(ISERROR(SEARCH(("Cardinals"),(E129))))</formula>
    </cfRule>
    <cfRule type="containsText" dxfId="1799" priority="2151" operator="containsText" text="Blue Jays">
      <formula>NOT(ISERROR(SEARCH(("Blue Jays"),(E129))))</formula>
    </cfRule>
    <cfRule type="containsText" dxfId="1798" priority="2151" operator="containsText" text="cubs">
      <formula>NOT(ISERROR(SEARCH(("cubs"),(E129))))</formula>
    </cfRule>
    <cfRule type="containsText" dxfId="1797" priority="2151" operator="containsText" text="cubs">
      <formula>NOT(ISERROR(SEARCH(("cubs"),(E129))))</formula>
    </cfRule>
    <cfRule type="containsText" dxfId="1796" priority="2151" operator="containsText" text="tigers">
      <formula>NOT(ISERROR(SEARCH(("tigers"),(E129))))</formula>
    </cfRule>
    <cfRule type="containsText" dxfId="1795" priority="2151" operator="containsText" text="Yankees">
      <formula>NOT(ISERROR(SEARCH(("Yankees"),(E129))))</formula>
    </cfRule>
    <cfRule type="containsText" dxfId="1794" priority="2151" operator="containsText" text="Astros">
      <formula>NOT(ISERROR(SEARCH(("Astros"),(E129))))</formula>
    </cfRule>
    <cfRule type="containsText" dxfId="1793" priority="2151" operator="containsText" text="Athletics">
      <formula>NOT(ISERROR(SEARCH(("Athletics"),(E129))))</formula>
    </cfRule>
    <cfRule type="containsText" dxfId="1792" priority="2151" operator="containsText" text="Padres">
      <formula>NOT(ISERROR(SEARCH(("Padres"),(E129))))</formula>
    </cfRule>
    <cfRule type="containsText" dxfId="1791" priority="2151" operator="containsText" text="Cardinals">
      <formula>NOT(ISERROR(SEARCH(("Cardinals"),(E129))))</formula>
    </cfRule>
    <cfRule type="containsText" dxfId="1790" priority="2151" operator="containsText" text="Rockies">
      <formula>NOT(ISERROR(SEARCH(("Rockies"),(E129))))</formula>
    </cfRule>
  </conditionalFormatting>
  <conditionalFormatting sqref="E130">
    <cfRule type="containsText" dxfId="1789" priority="2310" operator="containsText" text="Astros">
      <formula>NOT(ISERROR(SEARCH(("Astros"),(E130))))</formula>
    </cfRule>
    <cfRule type="containsText" dxfId="1788" priority="2309" operator="containsText" text="Athletics">
      <formula>NOT(ISERROR(SEARCH(("Athletics"),(E130))))</formula>
    </cfRule>
    <cfRule type="containsText" dxfId="1787" priority="2314" operator="containsText" text="cubs">
      <formula>NOT(ISERROR(SEARCH(("cubs"),(E130))))</formula>
    </cfRule>
    <cfRule type="containsText" dxfId="1786" priority="2308" operator="containsText" text="Rockies">
      <formula>NOT(ISERROR(SEARCH(("Rockies"),(E130))))</formula>
    </cfRule>
    <cfRule type="containsText" dxfId="1785" priority="2307" operator="containsText" text="Padres">
      <formula>NOT(ISERROR(SEARCH(("Padres"),(E130))))</formula>
    </cfRule>
    <cfRule type="containsText" dxfId="1784" priority="2301" operator="containsText" text="Blue Jays">
      <formula>NOT(ISERROR(SEARCH(("Blue Jays"),(E130))))</formula>
    </cfRule>
    <cfRule type="containsText" dxfId="1783" priority="2305" operator="containsText" text="Blue Jays">
      <formula>NOT(ISERROR(SEARCH(("Blue Jays"),(E130))))</formula>
    </cfRule>
    <cfRule type="containsText" dxfId="1782" priority="2304" operator="containsText" text="Astros">
      <formula>NOT(ISERROR(SEARCH(("Astros"),(E130))))</formula>
    </cfRule>
    <cfRule type="containsText" dxfId="1781" priority="2303" operator="containsText" text="Padres">
      <formula>NOT(ISERROR(SEARCH(("Padres"),(E130))))</formula>
    </cfRule>
    <cfRule type="containsText" dxfId="1780" priority="2302" operator="containsText" text="Yankees">
      <formula>NOT(ISERROR(SEARCH(("Yankees"),(E130))))</formula>
    </cfRule>
    <cfRule type="containsText" dxfId="1779" priority="2300" operator="containsText" text="Athletics">
      <formula>NOT(ISERROR(SEARCH(("Athletics"),(E130))))</formula>
    </cfRule>
    <cfRule type="containsText" dxfId="1778" priority="2299" operator="containsText" text="Cardinals">
      <formula>NOT(ISERROR(SEARCH(("Cardinals"),(E130))))</formula>
    </cfRule>
    <cfRule type="containsText" dxfId="1777" priority="27173" operator="containsText" text="Yankees">
      <formula>NOT(ISERROR(SEARCH(("Yankees"),(E130))))</formula>
    </cfRule>
    <cfRule type="containsText" dxfId="1776" priority="27173" operator="containsText" text="tigers">
      <formula>NOT(ISERROR(SEARCH(("tigers"),(E130))))</formula>
    </cfRule>
    <cfRule type="containsText" dxfId="1775" priority="27173" operator="containsText" text="cubs">
      <formula>NOT(ISERROR(SEARCH(("cubs"),(E130))))</formula>
    </cfRule>
  </conditionalFormatting>
  <conditionalFormatting sqref="E130:E131">
    <cfRule type="containsText" dxfId="1774" priority="2306" operator="containsText" text="Cardinals">
      <formula>NOT(ISERROR(SEARCH(("Cardinals"),(E130))))</formula>
    </cfRule>
    <cfRule type="containsText" dxfId="1773" priority="2298" operator="containsText" text="Rockies">
      <formula>NOT(ISERROR(SEARCH(("Rockies"),(E130))))</formula>
    </cfRule>
  </conditionalFormatting>
  <conditionalFormatting sqref="E131">
    <cfRule type="containsText" dxfId="1772" priority="2607" operator="containsText" text="Cardinals">
      <formula>NOT(ISERROR(SEARCH(("Cardinals"),(E131))))</formula>
    </cfRule>
    <cfRule type="containsText" dxfId="1771" priority="2608" operator="containsText" text="Padres">
      <formula>NOT(ISERROR(SEARCH(("Padres"),(E131))))</formula>
    </cfRule>
    <cfRule type="containsText" dxfId="1770" priority="2609" operator="containsText" text="Rockies">
      <formula>NOT(ISERROR(SEARCH(("Rockies"),(E131))))</formula>
    </cfRule>
    <cfRule type="containsText" dxfId="1769" priority="2611" operator="containsText" text="Astros">
      <formula>NOT(ISERROR(SEARCH(("Astros"),(E131))))</formula>
    </cfRule>
    <cfRule type="containsText" dxfId="1768" priority="2614" operator="containsText" text="cubs">
      <formula>NOT(ISERROR(SEARCH(("cubs"),(E131))))</formula>
    </cfRule>
    <cfRule type="containsText" dxfId="1767" priority="2610" operator="containsText" text="Athletics">
      <formula>NOT(ISERROR(SEARCH(("Athletics"),(E131))))</formula>
    </cfRule>
    <cfRule type="containsText" dxfId="1766" priority="2602" operator="containsText" text="Blue Jays">
      <formula>NOT(ISERROR(SEARCH(("Blue Jays"),(E131))))</formula>
    </cfRule>
    <cfRule type="containsText" dxfId="1765" priority="2612" operator="containsText" text="Yankees">
      <formula>NOT(ISERROR(SEARCH(("Yankees"),(E131))))</formula>
    </cfRule>
    <cfRule type="containsText" dxfId="1764" priority="2613" operator="containsText" text="tigers">
      <formula>NOT(ISERROR(SEARCH(("tigers"),(E131))))</formula>
    </cfRule>
    <cfRule type="containsText" dxfId="1763" priority="2601" operator="containsText" text="Athletics">
      <formula>NOT(ISERROR(SEARCH(("Athletics"),(E131))))</formula>
    </cfRule>
    <cfRule type="containsText" dxfId="1762" priority="2603" operator="containsText" text="Yankees">
      <formula>NOT(ISERROR(SEARCH(("Yankees"),(E131))))</formula>
    </cfRule>
    <cfRule type="containsText" dxfId="1761" priority="2604" operator="containsText" text="Padres">
      <formula>NOT(ISERROR(SEARCH(("Padres"),(E131))))</formula>
    </cfRule>
    <cfRule type="containsText" dxfId="1760" priority="2606" operator="containsText" text="Blue Jays">
      <formula>NOT(ISERROR(SEARCH(("Blue Jays"),(E131))))</formula>
    </cfRule>
    <cfRule type="containsText" dxfId="1759" priority="27174" operator="containsText" text="Astros">
      <formula>NOT(ISERROR(SEARCH(("Astros"),(E131))))</formula>
    </cfRule>
    <cfRule type="containsText" dxfId="1758" priority="27174" operator="containsText" text="cubs">
      <formula>NOT(ISERROR(SEARCH(("cubs"),(E131))))</formula>
    </cfRule>
  </conditionalFormatting>
  <conditionalFormatting sqref="E133">
    <cfRule type="containsText" dxfId="1757" priority="2903" operator="containsText" text="cubs">
      <formula>NOT(ISERROR(SEARCH(("cubs"),(E133))))</formula>
    </cfRule>
    <cfRule type="containsText" dxfId="1756" priority="2902" operator="containsText" text="tigers">
      <formula>NOT(ISERROR(SEARCH(("tigers"),(E133))))</formula>
    </cfRule>
    <cfRule type="containsText" dxfId="1755" priority="2901" operator="containsText" text="Yankees">
      <formula>NOT(ISERROR(SEARCH(("Yankees"),(E133))))</formula>
    </cfRule>
    <cfRule type="containsText" dxfId="1754" priority="2890" operator="containsText" text="Athletics">
      <formula>NOT(ISERROR(SEARCH(("Athletics"),(E133))))</formula>
    </cfRule>
    <cfRule type="containsText" dxfId="1753" priority="2891" operator="containsText" text="Blue Jays">
      <formula>NOT(ISERROR(SEARCH(("Blue Jays"),(E133))))</formula>
    </cfRule>
    <cfRule type="containsText" dxfId="1752" priority="27175" operator="containsText" text="Padres">
      <formula>NOT(ISERROR(SEARCH(("Padres"),(E133))))</formula>
    </cfRule>
    <cfRule type="containsText" dxfId="1751" priority="27175" operator="containsText" text="Rockies">
      <formula>NOT(ISERROR(SEARCH(("Rockies"),(E133))))</formula>
    </cfRule>
    <cfRule type="containsText" dxfId="1750" priority="2904" operator="containsText" text="cubs">
      <formula>NOT(ISERROR(SEARCH(("cubs"),(E133))))</formula>
    </cfRule>
    <cfRule type="containsText" dxfId="1749" priority="2892" operator="containsText" text="Yankees">
      <formula>NOT(ISERROR(SEARCH(("Yankees"),(E133))))</formula>
    </cfRule>
    <cfRule type="containsText" dxfId="1748" priority="2893" operator="containsText" text="Padres">
      <formula>NOT(ISERROR(SEARCH(("Padres"),(E133))))</formula>
    </cfRule>
    <cfRule type="containsText" dxfId="1747" priority="2894" operator="containsText" text="Astros">
      <formula>NOT(ISERROR(SEARCH(("Astros"),(E133))))</formula>
    </cfRule>
    <cfRule type="containsText" dxfId="1746" priority="2895" operator="containsText" text="Blue Jays">
      <formula>NOT(ISERROR(SEARCH(("Blue Jays"),(E133))))</formula>
    </cfRule>
    <cfRule type="containsText" dxfId="1745" priority="2896" operator="containsText" text="Cardinals">
      <formula>NOT(ISERROR(SEARCH(("Cardinals"),(E133))))</formula>
    </cfRule>
    <cfRule type="containsText" dxfId="1744" priority="2899" operator="containsText" text="Athletics">
      <formula>NOT(ISERROR(SEARCH(("Athletics"),(E133))))</formula>
    </cfRule>
    <cfRule type="containsText" dxfId="1743" priority="2900" operator="containsText" text="Astros">
      <formula>NOT(ISERROR(SEARCH(("Astros"),(E133))))</formula>
    </cfRule>
  </conditionalFormatting>
  <conditionalFormatting sqref="E135">
    <cfRule type="containsText" dxfId="1742" priority="3332" operator="containsText" text="cubs">
      <formula>NOT(ISERROR(SEARCH(("cubs"),(E135))))</formula>
    </cfRule>
    <cfRule type="containsText" dxfId="1741" priority="3331" operator="containsText" text="cubs">
      <formula>NOT(ISERROR(SEARCH(("cubs"),(E135))))</formula>
    </cfRule>
    <cfRule type="containsText" dxfId="1740" priority="3330" operator="containsText" text="tigers">
      <formula>NOT(ISERROR(SEARCH(("tigers"),(E135))))</formula>
    </cfRule>
    <cfRule type="containsText" dxfId="1739" priority="3328" operator="containsText" text="Astros">
      <formula>NOT(ISERROR(SEARCH(("Astros"),(E135))))</formula>
    </cfRule>
    <cfRule type="containsText" dxfId="1738" priority="3327" operator="containsText" text="Athletics">
      <formula>NOT(ISERROR(SEARCH(("Athletics"),(E135))))</formula>
    </cfRule>
    <cfRule type="containsText" dxfId="1737" priority="3326" operator="containsText" text="Rockies">
      <formula>NOT(ISERROR(SEARCH(("Rockies"),(E135))))</formula>
    </cfRule>
    <cfRule type="containsText" dxfId="1736" priority="3325" operator="containsText" text="Padres">
      <formula>NOT(ISERROR(SEARCH(("Padres"),(E135))))</formula>
    </cfRule>
    <cfRule type="containsText" dxfId="1735" priority="3324" operator="containsText" text="Cardinals">
      <formula>NOT(ISERROR(SEARCH(("Cardinals"),(E135))))</formula>
    </cfRule>
    <cfRule type="containsText" dxfId="1734" priority="3322" operator="containsText" text="Astros">
      <formula>NOT(ISERROR(SEARCH(("Astros"),(E135))))</formula>
    </cfRule>
    <cfRule type="containsText" dxfId="1733" priority="3321" operator="containsText" text="Padres">
      <formula>NOT(ISERROR(SEARCH(("Padres"),(E135))))</formula>
    </cfRule>
    <cfRule type="containsText" dxfId="1732" priority="3320" operator="containsText" text="Yankees">
      <formula>NOT(ISERROR(SEARCH(("Yankees"),(E135))))</formula>
    </cfRule>
    <cfRule type="containsText" dxfId="1731" priority="1819" operator="containsText" text="Blue Jays">
      <formula>NOT(ISERROR(SEARCH(("Blue Jays"),(E135))))</formula>
    </cfRule>
    <cfRule type="containsText" dxfId="1730" priority="1753" operator="containsText" text="Padres">
      <formula>NOT(ISERROR(SEARCH(("Padres"),(E135))))</formula>
    </cfRule>
    <cfRule type="containsText" dxfId="1729" priority="1754" operator="containsText" text="Astros">
      <formula>NOT(ISERROR(SEARCH(("Astros"),(E135))))</formula>
    </cfRule>
    <cfRule type="containsText" dxfId="1728" priority="1756" operator="containsText" text="Cardinals">
      <formula>NOT(ISERROR(SEARCH(("Cardinals"),(E135))))</formula>
    </cfRule>
    <cfRule type="containsText" dxfId="1727" priority="1757" operator="containsText" text="Padres">
      <formula>NOT(ISERROR(SEARCH(("Padres"),(E135))))</formula>
    </cfRule>
    <cfRule type="containsText" dxfId="1726" priority="1758" operator="containsText" text="Rockies">
      <formula>NOT(ISERROR(SEARCH(("Rockies"),(E135))))</formula>
    </cfRule>
    <cfRule type="containsText" dxfId="1725" priority="1759" operator="containsText" text="Athletics">
      <formula>NOT(ISERROR(SEARCH(("Athletics"),(E135))))</formula>
    </cfRule>
    <cfRule type="containsText" dxfId="1724" priority="1760" operator="containsText" text="Astros">
      <formula>NOT(ISERROR(SEARCH(("Astros"),(E135))))</formula>
    </cfRule>
    <cfRule type="containsText" dxfId="1723" priority="1762" operator="containsText" text="tigers">
      <formula>NOT(ISERROR(SEARCH(("tigers"),(E135))))</formula>
    </cfRule>
    <cfRule type="containsText" dxfId="1722" priority="1763" operator="containsText" text="cubs">
      <formula>NOT(ISERROR(SEARCH(("cubs"),(E135))))</formula>
    </cfRule>
    <cfRule type="containsText" dxfId="1721" priority="1764" operator="containsText" text="cubs">
      <formula>NOT(ISERROR(SEARCH(("cubs"),(E135))))</formula>
    </cfRule>
    <cfRule type="containsText" dxfId="1720" priority="1819" operator="containsText" text="Cardinals">
      <formula>NOT(ISERROR(SEARCH(("Cardinals"),(E135))))</formula>
    </cfRule>
    <cfRule type="containsText" dxfId="1719" priority="1819" operator="containsText" text="Rockies">
      <formula>NOT(ISERROR(SEARCH(("Rockies"),(E135))))</formula>
    </cfRule>
    <cfRule type="containsText" dxfId="1718" priority="1761" operator="containsText" text="Yankees">
      <formula>NOT(ISERROR(SEARCH(("Yankees"),(E135))))</formula>
    </cfRule>
    <cfRule type="containsText" dxfId="1717" priority="27176" operator="containsText" text="Yankees">
      <formula>NOT(ISERROR(SEARCH(("Yankees"),(E135))))</formula>
    </cfRule>
    <cfRule type="containsText" dxfId="1716" priority="1752" operator="containsText" text="Yankees">
      <formula>NOT(ISERROR(SEARCH(("Yankees"),(E135))))</formula>
    </cfRule>
  </conditionalFormatting>
  <conditionalFormatting sqref="E137">
    <cfRule type="containsText" dxfId="1715" priority="2075" operator="containsText" text="Rockies">
      <formula>NOT(ISERROR(SEARCH(("Rockies"),(E137))))</formula>
    </cfRule>
    <cfRule type="containsText" dxfId="1714" priority="3362" operator="containsText" text="cubs">
      <formula>NOT(ISERROR(SEARCH(("cubs"),(E137))))</formula>
    </cfRule>
    <cfRule type="containsText" dxfId="1713" priority="3349" operator="containsText" text="Blue Jays">
      <formula>NOT(ISERROR(SEARCH(("Blue Jays"),(E137))))</formula>
    </cfRule>
    <cfRule type="containsText" dxfId="1712" priority="3353" operator="containsText" text="Blue Jays">
      <formula>NOT(ISERROR(SEARCH(("Blue Jays"),(E137))))</formula>
    </cfRule>
    <cfRule type="containsText" dxfId="1711" priority="3352" operator="containsText" text="Astros">
      <formula>NOT(ISERROR(SEARCH(("Astros"),(E137))))</formula>
    </cfRule>
    <cfRule type="containsText" dxfId="1710" priority="3351" operator="containsText" text="Padres">
      <formula>NOT(ISERROR(SEARCH(("Padres"),(E137))))</formula>
    </cfRule>
    <cfRule type="containsText" dxfId="1709" priority="3350" operator="containsText" text="Yankees">
      <formula>NOT(ISERROR(SEARCH(("Yankees"),(E137))))</formula>
    </cfRule>
    <cfRule type="containsText" dxfId="1708" priority="3361" operator="containsText" text="cubs">
      <formula>NOT(ISERROR(SEARCH(("cubs"),(E137))))</formula>
    </cfRule>
    <cfRule type="containsText" dxfId="1707" priority="3360" operator="containsText" text="tigers">
      <formula>NOT(ISERROR(SEARCH(("tigers"),(E137))))</formula>
    </cfRule>
    <cfRule type="containsText" dxfId="1706" priority="3348" operator="containsText" text="Athletics">
      <formula>NOT(ISERROR(SEARCH(("Athletics"),(E137))))</formula>
    </cfRule>
    <cfRule type="containsText" dxfId="1705" priority="3359" operator="containsText" text="Yankees">
      <formula>NOT(ISERROR(SEARCH(("Yankees"),(E137))))</formula>
    </cfRule>
    <cfRule type="containsText" dxfId="1704" priority="3358" operator="containsText" text="Astros">
      <formula>NOT(ISERROR(SEARCH(("Astros"),(E137))))</formula>
    </cfRule>
    <cfRule type="containsText" dxfId="1703" priority="3357" operator="containsText" text="Athletics">
      <formula>NOT(ISERROR(SEARCH(("Athletics"),(E137))))</formula>
    </cfRule>
    <cfRule type="containsText" dxfId="1702" priority="3356" operator="containsText" text="Rockies">
      <formula>NOT(ISERROR(SEARCH(("Rockies"),(E137))))</formula>
    </cfRule>
    <cfRule type="containsText" dxfId="1701" priority="3355" operator="containsText" text="Padres">
      <formula>NOT(ISERROR(SEARCH(("Padres"),(E137))))</formula>
    </cfRule>
    <cfRule type="containsText" dxfId="1700" priority="3354" operator="containsText" text="Cardinals">
      <formula>NOT(ISERROR(SEARCH(("Cardinals"),(E137))))</formula>
    </cfRule>
  </conditionalFormatting>
  <conditionalFormatting sqref="E138">
    <cfRule type="containsText" dxfId="1699" priority="2062" operator="containsText" text="Padres">
      <formula>NOT(ISERROR(SEARCH(("Padres"),(E138))))</formula>
    </cfRule>
    <cfRule type="containsText" dxfId="1698" priority="2062" operator="containsText" text="Rockies">
      <formula>NOT(ISERROR(SEARCH(("Rockies"),(E138))))</formula>
    </cfRule>
    <cfRule type="containsText" dxfId="1697" priority="2062" operator="containsText" text="Athletics">
      <formula>NOT(ISERROR(SEARCH(("Athletics"),(E138))))</formula>
    </cfRule>
    <cfRule type="containsText" dxfId="1696" priority="2062" operator="containsText" text="Astros">
      <formula>NOT(ISERROR(SEARCH(("Astros"),(E138))))</formula>
    </cfRule>
    <cfRule type="containsText" dxfId="1695" priority="2062" operator="containsText" text="Yankees">
      <formula>NOT(ISERROR(SEARCH(("Yankees"),(E138))))</formula>
    </cfRule>
    <cfRule type="containsText" dxfId="1694" priority="2062" operator="containsText" text="tigers">
      <formula>NOT(ISERROR(SEARCH(("tigers"),(E138))))</formula>
    </cfRule>
    <cfRule type="containsText" dxfId="1693" priority="2062" operator="containsText" text="cubs">
      <formula>NOT(ISERROR(SEARCH(("cubs"),(E138))))</formula>
    </cfRule>
    <cfRule type="containsText" dxfId="1692" priority="2062" operator="containsText" text="cubs">
      <formula>NOT(ISERROR(SEARCH(("cubs"),(E138))))</formula>
    </cfRule>
    <cfRule type="containsText" dxfId="1691" priority="2062" operator="containsText" text="Blue Jays">
      <formula>NOT(ISERROR(SEARCH(("Blue Jays"),(E138))))</formula>
    </cfRule>
    <cfRule type="containsText" dxfId="1690" priority="2062" operator="containsText" text="Cardinals">
      <formula>NOT(ISERROR(SEARCH(("Cardinals"),(E138))))</formula>
    </cfRule>
    <cfRule type="containsText" dxfId="1689" priority="2062" operator="containsText" text="Astros">
      <formula>NOT(ISERROR(SEARCH(("Astros"),(E138))))</formula>
    </cfRule>
    <cfRule type="containsText" dxfId="1688" priority="2062" operator="containsText" text="Padres">
      <formula>NOT(ISERROR(SEARCH(("Padres"),(E138))))</formula>
    </cfRule>
  </conditionalFormatting>
  <conditionalFormatting sqref="E138:E139">
    <cfRule type="containsText" dxfId="1687" priority="2062" operator="containsText" text="Yankees">
      <formula>NOT(ISERROR(SEARCH(("Yankees"),(E138))))</formula>
    </cfRule>
  </conditionalFormatting>
  <conditionalFormatting sqref="E139">
    <cfRule type="containsText" dxfId="1686" priority="2887" operator="containsText" text="tigers">
      <formula>NOT(ISERROR(SEARCH(("tigers"),(E139))))</formula>
    </cfRule>
    <cfRule type="containsText" dxfId="1685" priority="2886" operator="containsText" text="Yankees">
      <formula>NOT(ISERROR(SEARCH(("Yankees"),(E139))))</formula>
    </cfRule>
    <cfRule type="containsText" dxfId="1684" priority="2885" operator="containsText" text="Astros">
      <formula>NOT(ISERROR(SEARCH(("Astros"),(E139))))</formula>
    </cfRule>
    <cfRule type="containsText" dxfId="1683" priority="27177" operator="containsText" text="Cardinals">
      <formula>NOT(ISERROR(SEARCH(("Cardinals"),(E139))))</formula>
    </cfRule>
    <cfRule type="containsText" dxfId="1682" priority="2880" operator="containsText" text="Blue Jays">
      <formula>NOT(ISERROR(SEARCH(("Blue Jays"),(E139))))</formula>
    </cfRule>
    <cfRule type="containsText" dxfId="1681" priority="2879" operator="containsText" text="Astros">
      <formula>NOT(ISERROR(SEARCH(("Astros"),(E139))))</formula>
    </cfRule>
    <cfRule type="containsText" dxfId="1680" priority="2878" operator="containsText" text="Padres">
      <formula>NOT(ISERROR(SEARCH(("Padres"),(E139))))</formula>
    </cfRule>
    <cfRule type="containsText" dxfId="1679" priority="2884" operator="containsText" text="Athletics">
      <formula>NOT(ISERROR(SEARCH(("Athletics"),(E139))))</formula>
    </cfRule>
    <cfRule type="containsText" dxfId="1678" priority="27177" operator="containsText" text="Rockies">
      <formula>NOT(ISERROR(SEARCH(("Rockies"),(E139))))</formula>
    </cfRule>
    <cfRule type="containsText" dxfId="1677" priority="27177" operator="containsText" text="Padres">
      <formula>NOT(ISERROR(SEARCH(("Padres"),(E139))))</formula>
    </cfRule>
    <cfRule type="containsText" dxfId="1676" priority="2889" operator="containsText" text="cubs">
      <formula>NOT(ISERROR(SEARCH(("cubs"),(E139))))</formula>
    </cfRule>
    <cfRule type="containsText" dxfId="1675" priority="2888" operator="containsText" text="cubs">
      <formula>NOT(ISERROR(SEARCH(("cubs"),(E139))))</formula>
    </cfRule>
  </conditionalFormatting>
  <conditionalFormatting sqref="E140">
    <cfRule type="containsText" dxfId="1674" priority="2039" operator="containsText" text="Athletics">
      <formula>NOT(ISERROR(SEARCH(("Athletics"),(E140))))</formula>
    </cfRule>
    <cfRule type="containsText" dxfId="1673" priority="2039" operator="containsText" text="Astros">
      <formula>NOT(ISERROR(SEARCH(("Astros"),(E140))))</formula>
    </cfRule>
    <cfRule type="containsText" dxfId="1672" priority="2039" operator="containsText" text="Yankees">
      <formula>NOT(ISERROR(SEARCH(("Yankees"),(E140))))</formula>
    </cfRule>
    <cfRule type="containsText" dxfId="1671" priority="2039" operator="containsText" text="tigers">
      <formula>NOT(ISERROR(SEARCH(("tigers"),(E140))))</formula>
    </cfRule>
    <cfRule type="containsText" dxfId="1670" priority="2039" operator="containsText" text="cubs">
      <formula>NOT(ISERROR(SEARCH(("cubs"),(E140))))</formula>
    </cfRule>
    <cfRule type="containsText" dxfId="1669" priority="2039" operator="containsText" text="Blue Jays">
      <formula>NOT(ISERROR(SEARCH(("Blue Jays"),(E140))))</formula>
    </cfRule>
    <cfRule type="containsText" dxfId="1668" priority="2039" operator="containsText" text="Cardinals">
      <formula>NOT(ISERROR(SEARCH(("Cardinals"),(E140))))</formula>
    </cfRule>
  </conditionalFormatting>
  <conditionalFormatting sqref="E140:E141">
    <cfRule type="containsText" dxfId="1667" priority="2022" operator="containsText" text="cubs">
      <formula>NOT(ISERROR(SEARCH(("cubs"),(E140))))</formula>
    </cfRule>
    <cfRule type="containsText" dxfId="1666" priority="2022" operator="containsText" text="Padres">
      <formula>NOT(ISERROR(SEARCH(("Padres"),(E140))))</formula>
    </cfRule>
    <cfRule type="containsText" dxfId="1665" priority="2022" operator="containsText" text="Rockies">
      <formula>NOT(ISERROR(SEARCH(("Rockies"),(E140))))</formula>
    </cfRule>
  </conditionalFormatting>
  <conditionalFormatting sqref="E141">
    <cfRule type="containsText" dxfId="1664" priority="2022" operator="containsText" text="Cardinals">
      <formula>NOT(ISERROR(SEARCH(("Cardinals"),(E141))))</formula>
    </cfRule>
    <cfRule type="containsText" dxfId="1663" priority="2022" operator="containsText" text="Yankees">
      <formula>NOT(ISERROR(SEARCH(("Yankees"),(E141))))</formula>
    </cfRule>
    <cfRule type="containsText" dxfId="1662" priority="2022" operator="containsText" text="Astros">
      <formula>NOT(ISERROR(SEARCH(("Astros"),(E141))))</formula>
    </cfRule>
    <cfRule type="containsText" dxfId="1661" priority="2022" operator="containsText" text="Athletics">
      <formula>NOT(ISERROR(SEARCH(("Athletics"),(E141))))</formula>
    </cfRule>
    <cfRule type="containsText" dxfId="1660" priority="2022" operator="containsText" text="Astros">
      <formula>NOT(ISERROR(SEARCH(("Astros"),(E141))))</formula>
    </cfRule>
    <cfRule type="containsText" dxfId="1659" priority="2022" operator="containsText" text="Blue Jays">
      <formula>NOT(ISERROR(SEARCH(("Blue Jays"),(E141))))</formula>
    </cfRule>
    <cfRule type="containsText" dxfId="1658" priority="2022" operator="containsText" text="Yankees">
      <formula>NOT(ISERROR(SEARCH(("Yankees"),(E141))))</formula>
    </cfRule>
    <cfRule type="containsText" dxfId="1657" priority="2022" operator="containsText" text="Cardinals">
      <formula>NOT(ISERROR(SEARCH(("Cardinals"),(E141))))</formula>
    </cfRule>
    <cfRule type="containsText" dxfId="1656" priority="2022" operator="containsText" text="Athletics">
      <formula>NOT(ISERROR(SEARCH(("Athletics"),(E141))))</formula>
    </cfRule>
    <cfRule type="containsText" dxfId="1655" priority="2022" operator="containsText" text="Rockies">
      <formula>NOT(ISERROR(SEARCH(("Rockies"),(E141))))</formula>
    </cfRule>
    <cfRule type="containsText" dxfId="1654" priority="2022" operator="containsText" text="Padres">
      <formula>NOT(ISERROR(SEARCH(("Padres"),(E141))))</formula>
    </cfRule>
    <cfRule type="containsText" dxfId="1653" priority="2022" operator="containsText" text="cubs">
      <formula>NOT(ISERROR(SEARCH(("cubs"),(E141))))</formula>
    </cfRule>
    <cfRule type="containsText" dxfId="1652" priority="2022" operator="containsText" text="Blue Jays">
      <formula>NOT(ISERROR(SEARCH(("Blue Jays"),(E141))))</formula>
    </cfRule>
    <cfRule type="containsText" dxfId="1651" priority="2022" operator="containsText" text="tigers">
      <formula>NOT(ISERROR(SEARCH(("tigers"),(E141))))</formula>
    </cfRule>
  </conditionalFormatting>
  <conditionalFormatting sqref="E143">
    <cfRule type="containsText" dxfId="1650" priority="2275" operator="containsText" text="Blue Jays">
      <formula>NOT(ISERROR(SEARCH(("Blue Jays"),(E143))))</formula>
    </cfRule>
    <cfRule type="containsText" dxfId="1649" priority="2277" operator="containsText" text="Padres">
      <formula>NOT(ISERROR(SEARCH(("Padres"),(E143))))</formula>
    </cfRule>
    <cfRule type="containsText" dxfId="1648" priority="2278" operator="containsText" text="Rockies">
      <formula>NOT(ISERROR(SEARCH(("Rockies"),(E143))))</formula>
    </cfRule>
    <cfRule type="containsText" dxfId="1647" priority="2271" operator="containsText" text="Blue Jays">
      <formula>NOT(ISERROR(SEARCH(("Blue Jays"),(E143))))</formula>
    </cfRule>
    <cfRule type="containsText" dxfId="1646" priority="2273" operator="containsText" text="Padres">
      <formula>NOT(ISERROR(SEARCH(("Padres"),(E143))))</formula>
    </cfRule>
    <cfRule type="containsText" dxfId="1645" priority="2272" operator="containsText" text="Yankees">
      <formula>NOT(ISERROR(SEARCH(("Yankees"),(E143))))</formula>
    </cfRule>
    <cfRule type="containsText" dxfId="1644" priority="2283" operator="containsText" text="cubs">
      <formula>NOT(ISERROR(SEARCH(("cubs"),(E143))))</formula>
    </cfRule>
    <cfRule type="containsText" dxfId="1643" priority="2282" operator="containsText" text="tigers">
      <formula>NOT(ISERROR(SEARCH(("tigers"),(E143))))</formula>
    </cfRule>
    <cfRule type="containsText" dxfId="1642" priority="2281" operator="containsText" text="Yankees">
      <formula>NOT(ISERROR(SEARCH(("Yankees"),(E143))))</formula>
    </cfRule>
    <cfRule type="containsText" dxfId="1641" priority="2284" operator="containsText" text="cubs">
      <formula>NOT(ISERROR(SEARCH(("cubs"),(E143))))</formula>
    </cfRule>
    <cfRule type="containsText" dxfId="1640" priority="2279" operator="containsText" text="Athletics">
      <formula>NOT(ISERROR(SEARCH(("Athletics"),(E143))))</formula>
    </cfRule>
    <cfRule type="containsText" dxfId="1639" priority="27178" operator="containsText" text="Athletics">
      <formula>NOT(ISERROR(SEARCH(("Athletics"),(E143))))</formula>
    </cfRule>
    <cfRule type="containsText" dxfId="1638" priority="2274" operator="containsText" text="Astros">
      <formula>NOT(ISERROR(SEARCH(("Astros"),(E143))))</formula>
    </cfRule>
    <cfRule type="containsText" dxfId="1637" priority="27178" operator="containsText" text="Astros">
      <formula>NOT(ISERROR(SEARCH(("Astros"),(E143))))</formula>
    </cfRule>
  </conditionalFormatting>
  <conditionalFormatting sqref="E143:E144">
    <cfRule type="containsText" dxfId="1636" priority="2276" operator="containsText" text="Cardinals">
      <formula>NOT(ISERROR(SEARCH(("Cardinals"),(E143))))</formula>
    </cfRule>
  </conditionalFormatting>
  <conditionalFormatting sqref="E143:E145">
    <cfRule type="containsText" dxfId="1635" priority="2268" operator="containsText" text="Rockies">
      <formula>NOT(ISERROR(SEARCH(("Rockies"),(E143))))</formula>
    </cfRule>
  </conditionalFormatting>
  <conditionalFormatting sqref="E144">
    <cfRule type="containsText" dxfId="1634" priority="2577" operator="containsText" text="Astros">
      <formula>NOT(ISERROR(SEARCH(("Astros"),(E144))))</formula>
    </cfRule>
    <cfRule type="containsText" dxfId="1633" priority="2578" operator="containsText" text="Blue Jays">
      <formula>NOT(ISERROR(SEARCH(("Blue Jays"),(E144))))</formula>
    </cfRule>
    <cfRule type="containsText" dxfId="1632" priority="2587" operator="containsText" text="cubs">
      <formula>NOT(ISERROR(SEARCH(("cubs"),(E144))))</formula>
    </cfRule>
    <cfRule type="containsText" dxfId="1631" priority="2585" operator="containsText" text="tigers">
      <formula>NOT(ISERROR(SEARCH(("tigers"),(E144))))</formula>
    </cfRule>
    <cfRule type="containsText" dxfId="1630" priority="2580" operator="containsText" text="Padres">
      <formula>NOT(ISERROR(SEARCH(("Padres"),(E144))))</formula>
    </cfRule>
    <cfRule type="containsText" dxfId="1629" priority="2575" operator="containsText" text="Yankees">
      <formula>NOT(ISERROR(SEARCH(("Yankees"),(E144))))</formula>
    </cfRule>
    <cfRule type="containsText" dxfId="1628" priority="2583" operator="containsText" text="Astros">
      <formula>NOT(ISERROR(SEARCH(("Astros"),(E144))))</formula>
    </cfRule>
    <cfRule type="containsText" dxfId="1627" priority="2582" operator="containsText" text="Athletics">
      <formula>NOT(ISERROR(SEARCH(("Athletics"),(E144))))</formula>
    </cfRule>
    <cfRule type="containsText" dxfId="1626" priority="2581" operator="containsText" text="Rockies">
      <formula>NOT(ISERROR(SEARCH(("Rockies"),(E144))))</formula>
    </cfRule>
    <cfRule type="containsText" dxfId="1625" priority="27179" operator="containsText" text="Padres">
      <formula>NOT(ISERROR(SEARCH(("Padres"),(E144))))</formula>
    </cfRule>
    <cfRule type="containsText" dxfId="1624" priority="2586" operator="containsText" text="cubs">
      <formula>NOT(ISERROR(SEARCH(("cubs"),(E144))))</formula>
    </cfRule>
    <cfRule type="containsText" dxfId="1623" priority="27179" operator="containsText" text="Blue Jays">
      <formula>NOT(ISERROR(SEARCH(("Blue Jays"),(E144))))</formula>
    </cfRule>
    <cfRule type="containsText" dxfId="1622" priority="2573" operator="containsText" text="Athletics">
      <formula>NOT(ISERROR(SEARCH(("Athletics"),(E144))))</formula>
    </cfRule>
    <cfRule type="containsText" dxfId="1621" priority="2584" operator="containsText" text="Yankees">
      <formula>NOT(ISERROR(SEARCH(("Yankees"),(E144))))</formula>
    </cfRule>
  </conditionalFormatting>
  <conditionalFormatting sqref="E144:E145">
    <cfRule type="containsText" dxfId="1620" priority="2579" operator="containsText" text="Cardinals">
      <formula>NOT(ISERROR(SEARCH(("Cardinals"),(E144))))</formula>
    </cfRule>
  </conditionalFormatting>
  <conditionalFormatting sqref="E145">
    <cfRule type="containsText" dxfId="1619" priority="27180" operator="containsText" text="Yankees">
      <formula>NOT(ISERROR(SEARCH(("Yankees"),(E145))))</formula>
    </cfRule>
    <cfRule type="containsText" dxfId="1618" priority="27180" operator="containsText" text="Athletics">
      <formula>NOT(ISERROR(SEARCH(("Athletics"),(E145))))</formula>
    </cfRule>
    <cfRule type="containsText" dxfId="1617" priority="27180" operator="containsText" text="Astros">
      <formula>NOT(ISERROR(SEARCH(("Astros"),(E145))))</formula>
    </cfRule>
    <cfRule type="containsText" dxfId="1616" priority="2874" operator="containsText" text="tigers">
      <formula>NOT(ISERROR(SEARCH(("tigers"),(E145))))</formula>
    </cfRule>
    <cfRule type="containsText" dxfId="1615" priority="2863" operator="containsText" text="Blue Jays">
      <formula>NOT(ISERROR(SEARCH(("Blue Jays"),(E145))))</formula>
    </cfRule>
    <cfRule type="containsText" dxfId="1614" priority="2865" operator="containsText" text="Padres">
      <formula>NOT(ISERROR(SEARCH(("Padres"),(E145))))</formula>
    </cfRule>
    <cfRule type="containsText" dxfId="1613" priority="2867" operator="containsText" text="Blue Jays">
      <formula>NOT(ISERROR(SEARCH(("Blue Jays"),(E145))))</formula>
    </cfRule>
    <cfRule type="containsText" dxfId="1612" priority="2868" operator="containsText" text="Cardinals">
      <formula>NOT(ISERROR(SEARCH(("Cardinals"),(E145))))</formula>
    </cfRule>
    <cfRule type="containsText" dxfId="1611" priority="2869" operator="containsText" text="Padres">
      <formula>NOT(ISERROR(SEARCH(("Padres"),(E145))))</formula>
    </cfRule>
    <cfRule type="containsText" dxfId="1610" priority="2870" operator="containsText" text="Rockies">
      <formula>NOT(ISERROR(SEARCH(("Rockies"),(E145))))</formula>
    </cfRule>
    <cfRule type="containsText" dxfId="1609" priority="2871" operator="containsText" text="Athletics">
      <formula>NOT(ISERROR(SEARCH(("Athletics"),(E145))))</formula>
    </cfRule>
    <cfRule type="containsText" dxfId="1608" priority="2872" operator="containsText" text="Astros">
      <formula>NOT(ISERROR(SEARCH(("Astros"),(E145))))</formula>
    </cfRule>
    <cfRule type="containsText" dxfId="1607" priority="2873" operator="containsText" text="Yankees">
      <formula>NOT(ISERROR(SEARCH(("Yankees"),(E145))))</formula>
    </cfRule>
    <cfRule type="containsText" dxfId="1606" priority="2875" operator="containsText" text="cubs">
      <formula>NOT(ISERROR(SEARCH(("cubs"),(E145))))</formula>
    </cfRule>
    <cfRule type="containsText" dxfId="1605" priority="2876" operator="containsText" text="cubs">
      <formula>NOT(ISERROR(SEARCH(("cubs"),(E145))))</formula>
    </cfRule>
  </conditionalFormatting>
  <conditionalFormatting sqref="E149">
    <cfRule type="containsText" dxfId="1604" priority="1961" operator="containsText" text="Athletics">
      <formula>NOT(ISERROR(SEARCH(("Athletics"),(E149))))</formula>
    </cfRule>
    <cfRule type="containsText" dxfId="1603" priority="1961" operator="containsText" text="Astros">
      <formula>NOT(ISERROR(SEARCH(("Astros"),(E149))))</formula>
    </cfRule>
    <cfRule type="containsText" dxfId="1602" priority="1961" operator="containsText" text="Yankees">
      <formula>NOT(ISERROR(SEARCH(("Yankees"),(E149))))</formula>
    </cfRule>
    <cfRule type="containsText" dxfId="1601" priority="1961" operator="containsText" text="tigers">
      <formula>NOT(ISERROR(SEARCH(("tigers"),(E149))))</formula>
    </cfRule>
    <cfRule type="containsText" dxfId="1600" priority="1961" operator="containsText" text="Padres">
      <formula>NOT(ISERROR(SEARCH(("Padres"),(E149))))</formula>
    </cfRule>
    <cfRule type="containsText" dxfId="1599" priority="1961" operator="containsText" text="Yankees">
      <formula>NOT(ISERROR(SEARCH(("Yankees"),(E149))))</formula>
    </cfRule>
    <cfRule type="containsText" dxfId="1598" priority="1961" operator="containsText" text="Blue Jays">
      <formula>NOT(ISERROR(SEARCH(("Blue Jays"),(E149))))</formula>
    </cfRule>
    <cfRule type="containsText" dxfId="1597" priority="1961" operator="containsText" text="Astros">
      <formula>NOT(ISERROR(SEARCH(("Astros"),(E149))))</formula>
    </cfRule>
    <cfRule type="containsText" dxfId="1596" priority="1961" operator="containsText" text="Athletics">
      <formula>NOT(ISERROR(SEARCH(("Athletics"),(E149))))</formula>
    </cfRule>
    <cfRule type="containsText" dxfId="1595" priority="1961" operator="containsText" text="cubs">
      <formula>NOT(ISERROR(SEARCH(("cubs"),(E149))))</formula>
    </cfRule>
    <cfRule type="containsText" dxfId="1594" priority="1961" operator="containsText" text="cubs">
      <formula>NOT(ISERROR(SEARCH(("cubs"),(E149))))</formula>
    </cfRule>
    <cfRule type="containsText" dxfId="1593" priority="1961" operator="containsText" text="Blue Jays">
      <formula>NOT(ISERROR(SEARCH(("Blue Jays"),(E149))))</formula>
    </cfRule>
    <cfRule type="containsText" dxfId="1592" priority="1961" operator="containsText" text="Padres">
      <formula>NOT(ISERROR(SEARCH(("Padres"),(E149))))</formula>
    </cfRule>
    <cfRule type="containsText" dxfId="1591" priority="1961" operator="containsText" text="Rockies">
      <formula>NOT(ISERROR(SEARCH(("Rockies"),(E149))))</formula>
    </cfRule>
  </conditionalFormatting>
  <conditionalFormatting sqref="E149:E150">
    <cfRule type="containsText" dxfId="1590" priority="1959" operator="containsText" text="Rockies">
      <formula>NOT(ISERROR(SEARCH(("Rockies"),(E149))))</formula>
    </cfRule>
    <cfRule type="containsText" dxfId="1589" priority="1959" operator="containsText" text="Cardinals">
      <formula>NOT(ISERROR(SEARCH(("Cardinals"),(E149))))</formula>
    </cfRule>
  </conditionalFormatting>
  <conditionalFormatting sqref="E150">
    <cfRule type="containsText" dxfId="1588" priority="1932" operator="containsText" text="cubs">
      <formula>NOT(ISERROR(SEARCH(("cubs"),(E150))))</formula>
    </cfRule>
    <cfRule type="containsText" dxfId="1587" priority="1932" operator="containsText" text="Astros">
      <formula>NOT(ISERROR(SEARCH(("Astros"),(E150))))</formula>
    </cfRule>
    <cfRule type="containsText" dxfId="1586" priority="1932" operator="containsText" text="Yankees">
      <formula>NOT(ISERROR(SEARCH(("Yankees"),(E150))))</formula>
    </cfRule>
    <cfRule type="containsText" dxfId="1585" priority="1932" operator="containsText" text="Astros">
      <formula>NOT(ISERROR(SEARCH(("Astros"),(E150))))</formula>
    </cfRule>
    <cfRule type="containsText" dxfId="1584" priority="1932" operator="containsText" text="Blue Jays">
      <formula>NOT(ISERROR(SEARCH(("Blue Jays"),(E150))))</formula>
    </cfRule>
    <cfRule type="containsText" dxfId="1583" priority="1932" operator="containsText" text="Yankees">
      <formula>NOT(ISERROR(SEARCH(("Yankees"),(E150))))</formula>
    </cfRule>
    <cfRule type="containsText" dxfId="1582" priority="1932" operator="containsText" text="Athletics">
      <formula>NOT(ISERROR(SEARCH(("Athletics"),(E150))))</formula>
    </cfRule>
    <cfRule type="containsText" dxfId="1581" priority="1932" operator="containsText" text="Cardinals">
      <formula>NOT(ISERROR(SEARCH(("Cardinals"),(E150))))</formula>
    </cfRule>
    <cfRule type="containsText" dxfId="1580" priority="1932" operator="containsText" text="Rockies">
      <formula>NOT(ISERROR(SEARCH(("Rockies"),(E150))))</formula>
    </cfRule>
    <cfRule type="containsText" dxfId="1579" priority="1932" operator="containsText" text="Padres">
      <formula>NOT(ISERROR(SEARCH(("Padres"),(E150))))</formula>
    </cfRule>
    <cfRule type="containsText" dxfId="1578" priority="1932" operator="containsText" text="cubs">
      <formula>NOT(ISERROR(SEARCH(("cubs"),(E150))))</formula>
    </cfRule>
    <cfRule type="containsText" dxfId="1577" priority="1932" operator="containsText" text="cubs">
      <formula>NOT(ISERROR(SEARCH(("cubs"),(E150))))</formula>
    </cfRule>
    <cfRule type="containsText" dxfId="1576" priority="1932" operator="containsText" text="Padres">
      <formula>NOT(ISERROR(SEARCH(("Padres"),(E150))))</formula>
    </cfRule>
    <cfRule type="containsText" dxfId="1575" priority="1932" operator="containsText" text="Athletics">
      <formula>NOT(ISERROR(SEARCH(("Athletics"),(E150))))</formula>
    </cfRule>
    <cfRule type="containsText" dxfId="1574" priority="1932" operator="containsText" text="cubs">
      <formula>NOT(ISERROR(SEARCH(("cubs"),(E150))))</formula>
    </cfRule>
    <cfRule type="containsText" dxfId="1573" priority="1932" operator="containsText" text="tigers">
      <formula>NOT(ISERROR(SEARCH(("tigers"),(E150))))</formula>
    </cfRule>
    <cfRule type="containsText" dxfId="1572" priority="1932" operator="containsText" text="Astros">
      <formula>NOT(ISERROR(SEARCH(("Astros"),(E150))))</formula>
    </cfRule>
    <cfRule type="containsText" dxfId="1571" priority="1932" operator="containsText" text="Yankees">
      <formula>NOT(ISERROR(SEARCH(("Yankees"),(E150))))</formula>
    </cfRule>
    <cfRule type="containsText" dxfId="1570" priority="1932" operator="containsText" text="Padres">
      <formula>NOT(ISERROR(SEARCH(("Padres"),(E150))))</formula>
    </cfRule>
    <cfRule type="containsText" dxfId="1569" priority="1932" operator="containsText" text="Astros">
      <formula>NOT(ISERROR(SEARCH(("Astros"),(E150))))</formula>
    </cfRule>
    <cfRule type="containsText" dxfId="1568" priority="1932" operator="containsText" text="Athletics">
      <formula>NOT(ISERROR(SEARCH(("Athletics"),(E150))))</formula>
    </cfRule>
    <cfRule type="containsText" dxfId="1567" priority="1932" operator="containsText" text="Rockies">
      <formula>NOT(ISERROR(SEARCH(("Rockies"),(E150))))</formula>
    </cfRule>
    <cfRule type="containsText" dxfId="1566" priority="1932" operator="containsText" text="tigers">
      <formula>NOT(ISERROR(SEARCH(("tigers"),(E150))))</formula>
    </cfRule>
    <cfRule type="containsText" dxfId="1565" priority="1932" operator="containsText" text="Blue Jays">
      <formula>NOT(ISERROR(SEARCH(("Blue Jays"),(E150))))</formula>
    </cfRule>
    <cfRule type="containsText" dxfId="1564" priority="1932" operator="containsText" text="Blue Jays">
      <formula>NOT(ISERROR(SEARCH(("Blue Jays"),(E150))))</formula>
    </cfRule>
    <cfRule type="containsText" dxfId="1563" priority="1932" operator="containsText" text="Padres">
      <formula>NOT(ISERROR(SEARCH(("Padres"),(E150))))</formula>
    </cfRule>
  </conditionalFormatting>
  <conditionalFormatting sqref="E5:F5">
    <cfRule type="containsText" dxfId="1562" priority="1930" operator="containsText" text="Blue Jays">
      <formula>NOT(ISERROR(SEARCH(("Blue Jays"),(E5))))</formula>
    </cfRule>
  </conditionalFormatting>
  <conditionalFormatting sqref="E6:F6">
    <cfRule type="containsText" dxfId="1561" priority="1989" operator="containsText" text="Yankees">
      <formula>NOT(ISERROR(SEARCH(("Yankees"),(E6))))</formula>
    </cfRule>
  </conditionalFormatting>
  <conditionalFormatting sqref="E9:F15 E2:F7 E8 E17:F21 E139:F150 E137:F137 E126:F134 E135 E107:F120 E95:F102 E103 E78:F90 E62:F75 E47:F59 E23:F26 E32:F45 E38 E28:F29 E92:F93 E104:F105 E123:F124">
    <cfRule type="containsText" dxfId="1560" priority="3425" operator="containsText" text="Cardinals">
      <formula>NOT(ISERROR(SEARCH(("Cardinals"),(E2))))</formula>
    </cfRule>
  </conditionalFormatting>
  <conditionalFormatting sqref="E11:F11">
    <cfRule type="containsText" dxfId="1559" priority="2844" operator="containsText" text="tigers">
      <formula>NOT(ISERROR(SEARCH(("tigers"),(E11))))</formula>
    </cfRule>
  </conditionalFormatting>
  <conditionalFormatting sqref="E14:F14">
    <cfRule type="containsText" dxfId="1558" priority="2557" operator="containsText" text="cubs">
      <formula>NOT(ISERROR(SEARCH(("cubs"),(E14))))</formula>
    </cfRule>
    <cfRule type="containsText" dxfId="1557" priority="27181" operator="containsText" text="Rockies">
      <formula>NOT(ISERROR(SEARCH(("Rockies"),(E14))))</formula>
    </cfRule>
  </conditionalFormatting>
  <conditionalFormatting sqref="E15:F15">
    <cfRule type="containsText" dxfId="1556" priority="1919" operator="containsText" text="Padres">
      <formula>NOT(ISERROR(SEARCH(("Padres"),(E15))))</formula>
    </cfRule>
    <cfRule type="containsText" dxfId="1555" priority="1919" operator="containsText" text="Rockies">
      <formula>NOT(ISERROR(SEARCH(("Rockies"),(E15))))</formula>
    </cfRule>
    <cfRule type="containsText" dxfId="1554" priority="1919" operator="containsText" text="Athletics">
      <formula>NOT(ISERROR(SEARCH(("Athletics"),(E15))))</formula>
    </cfRule>
    <cfRule type="containsText" dxfId="1553" priority="1919" operator="containsText" text="Yankees">
      <formula>NOT(ISERROR(SEARCH(("Yankees"),(E15))))</formula>
    </cfRule>
    <cfRule type="containsText" dxfId="1552" priority="1919" operator="containsText" text="tigers">
      <formula>NOT(ISERROR(SEARCH(("tigers"),(E15))))</formula>
    </cfRule>
    <cfRule type="containsText" dxfId="1551" priority="1919" operator="containsText" text="cubs">
      <formula>NOT(ISERROR(SEARCH(("cubs"),(E15))))</formula>
    </cfRule>
    <cfRule type="containsText" dxfId="1550" priority="1919" operator="containsText" text="Blue Jays">
      <formula>NOT(ISERROR(SEARCH(("Blue Jays"),(E15))))</formula>
    </cfRule>
    <cfRule type="containsText" dxfId="1549" priority="1919" operator="containsText" text="cubs">
      <formula>NOT(ISERROR(SEARCH(("cubs"),(E15))))</formula>
    </cfRule>
    <cfRule type="containsText" dxfId="1548" priority="1919" operator="containsText" text="Astros">
      <formula>NOT(ISERROR(SEARCH(("Astros"),(E15))))</formula>
    </cfRule>
    <cfRule type="containsText" dxfId="1547" priority="1919" operator="containsText" text="Cardinals">
      <formula>NOT(ISERROR(SEARCH(("Cardinals"),(E15))))</formula>
    </cfRule>
  </conditionalFormatting>
  <conditionalFormatting sqref="E17:F17">
    <cfRule type="containsText" dxfId="1546" priority="1917" operator="containsText" text="Cardinals">
      <formula>NOT(ISERROR(SEARCH(("Cardinals"),(E17))))</formula>
    </cfRule>
    <cfRule type="containsText" dxfId="1545" priority="1917" operator="containsText" text="Rockies">
      <formula>NOT(ISERROR(SEARCH(("Rockies"),(E17))))</formula>
    </cfRule>
  </conditionalFormatting>
  <conditionalFormatting sqref="E29:F29">
    <cfRule type="containsText" dxfId="1544" priority="2812" operator="containsText" text="tigers">
      <formula>NOT(ISERROR(SEARCH(("tigers"),(E29))))</formula>
    </cfRule>
    <cfRule type="containsText" dxfId="1543" priority="2813" operator="containsText" text="cubs">
      <formula>NOT(ISERROR(SEARCH(("cubs"),(E29))))</formula>
    </cfRule>
  </conditionalFormatting>
  <conditionalFormatting sqref="E32:F32">
    <cfRule type="containsText" dxfId="1542" priority="1914" operator="containsText" text="Athletics">
      <formula>NOT(ISERROR(SEARCH(("Athletics"),(E32))))</formula>
    </cfRule>
    <cfRule type="containsText" dxfId="1541" priority="1914" operator="containsText" text="Cardinals">
      <formula>NOT(ISERROR(SEARCH(("Cardinals"),(E32))))</formula>
    </cfRule>
    <cfRule type="containsText" dxfId="1540" priority="1914" operator="containsText" text="Blue Jays">
      <formula>NOT(ISERROR(SEARCH(("Blue Jays"),(E32))))</formula>
    </cfRule>
  </conditionalFormatting>
  <conditionalFormatting sqref="E33:F33">
    <cfRule type="containsText" dxfId="1539" priority="1497" operator="containsText" text="Padres">
      <formula>NOT(ISERROR(SEARCH(("Padres"),(E33))))</formula>
    </cfRule>
  </conditionalFormatting>
  <conditionalFormatting sqref="E36:F36">
    <cfRule type="containsText" dxfId="1538" priority="2789" operator="containsText" text="Cardinals">
      <formula>NOT(ISERROR(SEARCH(("Cardinals"),(E36))))</formula>
    </cfRule>
    <cfRule type="containsText" dxfId="1537" priority="2781" operator="containsText" text="Rockies">
      <formula>NOT(ISERROR(SEARCH(("Rockies"),(E36))))</formula>
    </cfRule>
    <cfRule type="containsText" dxfId="1536" priority="2790" operator="containsText" text="Padres">
      <formula>NOT(ISERROR(SEARCH(("Padres"),(E36))))</formula>
    </cfRule>
  </conditionalFormatting>
  <conditionalFormatting sqref="E38:F38">
    <cfRule type="containsText" dxfId="1535" priority="315" operator="containsText" text="Athletics">
      <formula>NOT(ISERROR(SEARCH(("Athletics"),(E38))))</formula>
    </cfRule>
    <cfRule type="containsText" dxfId="1534" priority="316" operator="containsText" text="Blue Jays">
      <formula>NOT(ISERROR(SEARCH(("Blue Jays"),(E38))))</formula>
    </cfRule>
    <cfRule type="containsText" dxfId="1533" priority="313" operator="containsText" text="Rockies">
      <formula>NOT(ISERROR(SEARCH(("Rockies"),(E38))))</formula>
    </cfRule>
  </conditionalFormatting>
  <conditionalFormatting sqref="E39:F39">
    <cfRule type="containsText" dxfId="1532" priority="1908" operator="containsText" text="Rockies">
      <formula>NOT(ISERROR(SEARCH(("Rockies"),(E39))))</formula>
    </cfRule>
  </conditionalFormatting>
  <conditionalFormatting sqref="E41:F41">
    <cfRule type="containsText" dxfId="1531" priority="1906" operator="containsText" text="Rockies">
      <formula>NOT(ISERROR(SEARCH(("Rockies"),(E41))))</formula>
    </cfRule>
    <cfRule type="containsText" dxfId="1530" priority="2482" operator="containsText" text="Blue Jays">
      <formula>NOT(ISERROR(SEARCH(("Blue Jays"),(E41))))</formula>
    </cfRule>
    <cfRule type="containsText" dxfId="1529" priority="1906" operator="containsText" text="Cardinals">
      <formula>NOT(ISERROR(SEARCH(("Cardinals"),(E41))))</formula>
    </cfRule>
    <cfRule type="containsText" dxfId="1528" priority="2487" operator="containsText" text="Astros">
      <formula>NOT(ISERROR(SEARCH(("Astros"),(E41))))</formula>
    </cfRule>
  </conditionalFormatting>
  <conditionalFormatting sqref="E47:F47">
    <cfRule type="containsText" dxfId="1527" priority="2469" operator="containsText" text="Padres">
      <formula>NOT(ISERROR(SEARCH(("Padres"),(E47))))</formula>
    </cfRule>
  </conditionalFormatting>
  <conditionalFormatting sqref="E49:F49">
    <cfRule type="containsText" dxfId="1526" priority="2936" operator="containsText" text="Athletics">
      <formula>NOT(ISERROR(SEARCH(("Athletics"),(E49))))</formula>
    </cfRule>
  </conditionalFormatting>
  <conditionalFormatting sqref="E51:F51">
    <cfRule type="containsText" dxfId="1525" priority="1894" operator="containsText" text="cubs">
      <formula>NOT(ISERROR(SEARCH(("cubs"),(E51))))</formula>
    </cfRule>
    <cfRule type="containsText" dxfId="1524" priority="1894" operator="containsText" text="tigers">
      <formula>NOT(ISERROR(SEARCH(("tigers"),(E51))))</formula>
    </cfRule>
    <cfRule type="containsText" dxfId="1523" priority="1894" operator="containsText" text="Rockies">
      <formula>NOT(ISERROR(SEARCH(("Rockies"),(E51))))</formula>
    </cfRule>
    <cfRule type="containsText" dxfId="1522" priority="1894" operator="containsText" text="Cardinals">
      <formula>NOT(ISERROR(SEARCH(("Cardinals"),(E51))))</formula>
    </cfRule>
    <cfRule type="containsText" dxfId="1521" priority="1894" operator="containsText" text="Rockies">
      <formula>NOT(ISERROR(SEARCH(("Rockies"),(E51))))</formula>
    </cfRule>
    <cfRule type="containsText" dxfId="1520" priority="1894" operator="containsText" text="Padres">
      <formula>NOT(ISERROR(SEARCH(("Padres"),(E51))))</formula>
    </cfRule>
    <cfRule type="containsText" dxfId="1519" priority="1894" operator="containsText" text="Cardinals">
      <formula>NOT(ISERROR(SEARCH(("Cardinals"),(E51))))</formula>
    </cfRule>
    <cfRule type="containsText" dxfId="1518" priority="1894" operator="containsText" text="Athletics">
      <formula>NOT(ISERROR(SEARCH(("Athletics"),(E51))))</formula>
    </cfRule>
    <cfRule type="containsText" dxfId="1517" priority="1894" operator="containsText" text="Yankees">
      <formula>NOT(ISERROR(SEARCH(("Yankees"),(E51))))</formula>
    </cfRule>
    <cfRule type="containsText" dxfId="1516" priority="1894" operator="containsText" text="cubs">
      <formula>NOT(ISERROR(SEARCH(("cubs"),(E51))))</formula>
    </cfRule>
    <cfRule type="containsText" dxfId="1515" priority="1894" operator="containsText" text="Blue Jays">
      <formula>NOT(ISERROR(SEARCH(("Blue Jays"),(E51))))</formula>
    </cfRule>
    <cfRule type="containsText" dxfId="1514" priority="1894" operator="containsText" text="Astros">
      <formula>NOT(ISERROR(SEARCH(("Astros"),(E51))))</formula>
    </cfRule>
  </conditionalFormatting>
  <conditionalFormatting sqref="E53:F53">
    <cfRule type="containsText" dxfId="1513" priority="2179" operator="containsText" text="Cardinals">
      <formula>NOT(ISERROR(SEARCH(("Cardinals"),(E53))))</formula>
    </cfRule>
  </conditionalFormatting>
  <conditionalFormatting sqref="E55:F55">
    <cfRule type="containsText" dxfId="1512" priority="1896" operator="containsText" text="Athletics">
      <formula>NOT(ISERROR(SEARCH(("Athletics"),(E55))))</formula>
    </cfRule>
    <cfRule type="containsText" dxfId="1511" priority="1895" operator="containsText" text="Rockies">
      <formula>NOT(ISERROR(SEARCH(("Rockies"),(E55))))</formula>
    </cfRule>
  </conditionalFormatting>
  <conditionalFormatting sqref="E56:F56 E47">
    <cfRule type="containsText" dxfId="1510" priority="2864" operator="containsText" text="Athletics">
      <formula>NOT(ISERROR(SEARCH(("Athletics"),(E47))))</formula>
    </cfRule>
  </conditionalFormatting>
  <conditionalFormatting sqref="E60:F60">
    <cfRule type="containsText" dxfId="1509" priority="1890" operator="containsText" text="Rockies">
      <formula>NOT(ISERROR(SEARCH(("Rockies"),(E60))))</formula>
    </cfRule>
    <cfRule type="containsText" dxfId="1508" priority="1890" operator="containsText" text="Cardinals">
      <formula>NOT(ISERROR(SEARCH(("Cardinals"),(E60))))</formula>
    </cfRule>
  </conditionalFormatting>
  <conditionalFormatting sqref="E62:F62">
    <cfRule type="containsText" dxfId="1507" priority="1888" operator="containsText" text="Blue Jays">
      <formula>NOT(ISERROR(SEARCH(("Blue Jays"),(E62))))</formula>
    </cfRule>
    <cfRule type="containsText" dxfId="1506" priority="2833" operator="containsText" text="Yankees">
      <formula>NOT(ISERROR(SEARCH(("Yankees"),(E62))))</formula>
    </cfRule>
    <cfRule type="containsText" dxfId="1505" priority="1888" operator="containsText" text="Athletics">
      <formula>NOT(ISERROR(SEARCH(("Athletics"),(E62))))</formula>
    </cfRule>
  </conditionalFormatting>
  <conditionalFormatting sqref="E65:F65">
    <cfRule type="containsText" dxfId="1504" priority="1272" operator="containsText" text="cubs">
      <formula>NOT(ISERROR(SEARCH(("cubs"),(E65))))</formula>
    </cfRule>
  </conditionalFormatting>
  <conditionalFormatting sqref="E66:F66">
    <cfRule type="containsText" dxfId="1503" priority="27163" operator="containsText" text="Blue Jays">
      <formula>NOT(ISERROR(SEARCH(("Blue Jays"),(E66))))</formula>
    </cfRule>
  </conditionalFormatting>
  <conditionalFormatting sqref="E68:F68">
    <cfRule type="containsText" dxfId="1502" priority="2763" operator="containsText" text="Padres">
      <formula>NOT(ISERROR(SEARCH(("Padres"),(E68))))</formula>
    </cfRule>
    <cfRule type="containsText" dxfId="1501" priority="2707" operator="containsText" text="Athletics">
      <formula>NOT(ISERROR(SEARCH(("Athletics"),(E68))))</formula>
    </cfRule>
    <cfRule type="containsText" dxfId="1500" priority="2712" operator="containsText" text="Blue Jays">
      <formula>NOT(ISERROR(SEARCH(("Blue Jays"),(E68))))</formula>
    </cfRule>
    <cfRule type="containsText" dxfId="1499" priority="2706" operator="containsText" text="Cardinals">
      <formula>NOT(ISERROR(SEARCH(("Cardinals"),(E68))))</formula>
    </cfRule>
    <cfRule type="containsText" dxfId="1498" priority="2763" operator="containsText" text="Yankees">
      <formula>NOT(ISERROR(SEARCH(("Yankees"),(E68))))</formula>
    </cfRule>
  </conditionalFormatting>
  <conditionalFormatting sqref="E68:F69">
    <cfRule type="containsText" dxfId="1497" priority="2414" operator="containsText" text="Rockies">
      <formula>NOT(ISERROR(SEARCH(("Rockies"),(E68))))</formula>
    </cfRule>
  </conditionalFormatting>
  <conditionalFormatting sqref="E71:F71">
    <cfRule type="containsText" dxfId="1496" priority="13" operator="containsText" text="Astros">
      <formula>NOT(ISERROR(SEARCH(("Astros"),(E71))))</formula>
    </cfRule>
    <cfRule type="containsText" dxfId="1495" priority="1" operator="containsText" text="Rockies">
      <formula>NOT(ISERROR(SEARCH(("Rockies"),(E71))))</formula>
    </cfRule>
  </conditionalFormatting>
  <conditionalFormatting sqref="E75:F75">
    <cfRule type="containsText" dxfId="1494" priority="2168" operator="containsText" text="Blue Jays">
      <formula>NOT(ISERROR(SEARCH(("Blue Jays"),(E75))))</formula>
    </cfRule>
  </conditionalFormatting>
  <conditionalFormatting sqref="E77:F77">
    <cfRule type="containsText" dxfId="1493" priority="1881" operator="containsText" text="Cardinals">
      <formula>NOT(ISERROR(SEARCH(("Cardinals"),(E77))))</formula>
    </cfRule>
    <cfRule type="containsText" dxfId="1492" priority="1881" operator="containsText" text="Rockies">
      <formula>NOT(ISERROR(SEARCH(("Rockies"),(E77))))</formula>
    </cfRule>
  </conditionalFormatting>
  <conditionalFormatting sqref="E79:F79">
    <cfRule type="containsText" dxfId="1491" priority="1871" operator="containsText" text="Cardinals">
      <formula>NOT(ISERROR(SEARCH(("Cardinals"),(E79))))</formula>
    </cfRule>
    <cfRule type="containsText" dxfId="1490" priority="1871" operator="containsText" text="cubs">
      <formula>NOT(ISERROR(SEARCH(("cubs"),(E79))))</formula>
    </cfRule>
    <cfRule type="containsText" dxfId="1489" priority="1871" operator="containsText" text="Rockies">
      <formula>NOT(ISERROR(SEARCH(("Rockies"),(E79))))</formula>
    </cfRule>
    <cfRule type="containsText" dxfId="1488" priority="1871" operator="containsText" text="Astros">
      <formula>NOT(ISERROR(SEARCH(("Astros"),(E79))))</formula>
    </cfRule>
    <cfRule type="containsText" dxfId="1487" priority="1871" operator="containsText" text="cubs">
      <formula>NOT(ISERROR(SEARCH(("cubs"),(E79))))</formula>
    </cfRule>
    <cfRule type="containsText" dxfId="1486" priority="1871" operator="containsText" text="Yankees">
      <formula>NOT(ISERROR(SEARCH(("Yankees"),(E79))))</formula>
    </cfRule>
    <cfRule type="containsText" dxfId="1485" priority="1871" operator="containsText" text="Blue Jays">
      <formula>NOT(ISERROR(SEARCH(("Blue Jays"),(E79))))</formula>
    </cfRule>
    <cfRule type="containsText" dxfId="1484" priority="1871" operator="containsText" text="Athletics">
      <formula>NOT(ISERROR(SEARCH(("Athletics"),(E79))))</formula>
    </cfRule>
    <cfRule type="containsText" dxfId="1483" priority="1871" operator="containsText" text="Padres">
      <formula>NOT(ISERROR(SEARCH(("Padres"),(E79))))</formula>
    </cfRule>
  </conditionalFormatting>
  <conditionalFormatting sqref="E79:F80">
    <cfRule type="containsText" dxfId="1482" priority="1861" operator="containsText" text="tigers">
      <formula>NOT(ISERROR(SEARCH(("tigers"),(E79))))</formula>
    </cfRule>
  </conditionalFormatting>
  <conditionalFormatting sqref="E80:F80">
    <cfRule type="containsText" dxfId="1481" priority="1861" operator="containsText" text="cubs">
      <formula>NOT(ISERROR(SEARCH(("cubs"),(E80))))</formula>
    </cfRule>
    <cfRule type="containsText" dxfId="1480" priority="1861" operator="containsText" text="Padres">
      <formula>NOT(ISERROR(SEARCH(("Padres"),(E80))))</formula>
    </cfRule>
    <cfRule type="containsText" dxfId="1479" priority="1861" operator="containsText" text="Athletics">
      <formula>NOT(ISERROR(SEARCH(("Athletics"),(E80))))</formula>
    </cfRule>
    <cfRule type="containsText" dxfId="1478" priority="1861" operator="containsText" text="Astros">
      <formula>NOT(ISERROR(SEARCH(("Astros"),(E80))))</formula>
    </cfRule>
    <cfRule type="containsText" dxfId="1477" priority="1861" operator="containsText" text="Yankees">
      <formula>NOT(ISERROR(SEARCH(("Yankees"),(E80))))</formula>
    </cfRule>
    <cfRule type="containsText" dxfId="1476" priority="1861" operator="containsText" text="Blue Jays">
      <formula>NOT(ISERROR(SEARCH(("Blue Jays"),(E80))))</formula>
    </cfRule>
    <cfRule type="containsText" dxfId="1475" priority="1861" operator="containsText" text="Rockies">
      <formula>NOT(ISERROR(SEARCH(("Rockies"),(E80))))</formula>
    </cfRule>
    <cfRule type="containsText" dxfId="1474" priority="1861" operator="containsText" text="Cardinals">
      <formula>NOT(ISERROR(SEARCH(("Cardinals"),(E80))))</formula>
    </cfRule>
    <cfRule type="containsText" dxfId="1473" priority="1861" operator="containsText" text="cubs">
      <formula>NOT(ISERROR(SEARCH(("cubs"),(E80))))</formula>
    </cfRule>
  </conditionalFormatting>
  <conditionalFormatting sqref="E81:F81">
    <cfRule type="containsText" dxfId="1472" priority="1859" operator="containsText" text="Rockies">
      <formula>NOT(ISERROR(SEARCH(("Rockies"),(E81))))</formula>
    </cfRule>
    <cfRule type="containsText" dxfId="1471" priority="1859" operator="containsText" text="Cardinals">
      <formula>NOT(ISERROR(SEARCH(("Cardinals"),(E81))))</formula>
    </cfRule>
  </conditionalFormatting>
  <conditionalFormatting sqref="E85:F85">
    <cfRule type="containsText" dxfId="1470" priority="2615" operator="containsText" text="Blue Jays">
      <formula>NOT(ISERROR(SEARCH(("Blue Jays"),(E85))))</formula>
    </cfRule>
  </conditionalFormatting>
  <conditionalFormatting sqref="E86:F86">
    <cfRule type="containsText" dxfId="1469" priority="2395" operator="containsText" text="Astros">
      <formula>NOT(ISERROR(SEARCH(("Astros"),(E86))))</formula>
    </cfRule>
    <cfRule type="containsText" dxfId="1468" priority="2399" operator="containsText" text="cubs">
      <formula>NOT(ISERROR(SEARCH(("cubs"),(E86))))</formula>
    </cfRule>
  </conditionalFormatting>
  <conditionalFormatting sqref="E88:F88">
    <cfRule type="containsText" dxfId="1467" priority="1858" operator="containsText" text="Blue Jays">
      <formula>NOT(ISERROR(SEARCH(("Blue Jays"),(E88))))</formula>
    </cfRule>
  </conditionalFormatting>
  <conditionalFormatting sqref="E90:F90">
    <cfRule type="containsText" dxfId="1466" priority="1856" operator="containsText" text="Cardinals">
      <formula>NOT(ISERROR(SEARCH(("Cardinals"),(E90))))</formula>
    </cfRule>
    <cfRule type="containsText" dxfId="1465" priority="1856" operator="containsText" text="Rockies">
      <formula>NOT(ISERROR(SEARCH(("Rockies"),(E90))))</formula>
    </cfRule>
  </conditionalFormatting>
  <conditionalFormatting sqref="E94:F94">
    <cfRule type="containsText" dxfId="1464" priority="39" operator="containsText" text="Rockies">
      <formula>NOT(ISERROR(SEARCH(("Rockies"),(E94))))</formula>
    </cfRule>
    <cfRule type="containsText" dxfId="1463" priority="46" operator="containsText" text="Cardinals">
      <formula>NOT(ISERROR(SEARCH(("Cardinals"),(E94))))</formula>
    </cfRule>
  </conditionalFormatting>
  <conditionalFormatting sqref="E96:F96">
    <cfRule type="containsText" dxfId="1462" priority="1846" operator="containsText" text="Cardinals">
      <formula>NOT(ISERROR(SEARCH(("Cardinals"),(E96))))</formula>
    </cfRule>
    <cfRule type="containsText" dxfId="1461" priority="1846" operator="containsText" text="tigers">
      <formula>NOT(ISERROR(SEARCH(("tigers"),(E96))))</formula>
    </cfRule>
    <cfRule type="containsText" dxfId="1460" priority="1846" operator="containsText" text="Yankees">
      <formula>NOT(ISERROR(SEARCH(("Yankees"),(E96))))</formula>
    </cfRule>
    <cfRule type="containsText" dxfId="1459" priority="1846" operator="containsText" text="cubs">
      <formula>NOT(ISERROR(SEARCH(("cubs"),(E96))))</formula>
    </cfRule>
    <cfRule type="containsText" dxfId="1458" priority="1846" operator="containsText" text="Rockies">
      <formula>NOT(ISERROR(SEARCH(("Rockies"),(E96))))</formula>
    </cfRule>
    <cfRule type="containsText" dxfId="1457" priority="1846" operator="containsText" text="Blue Jays">
      <formula>NOT(ISERROR(SEARCH(("Blue Jays"),(E96))))</formula>
    </cfRule>
    <cfRule type="containsText" dxfId="1456" priority="1846" operator="containsText" text="Padres">
      <formula>NOT(ISERROR(SEARCH(("Padres"),(E96))))</formula>
    </cfRule>
    <cfRule type="containsText" dxfId="1455" priority="1846" operator="containsText" text="cubs">
      <formula>NOT(ISERROR(SEARCH(("cubs"),(E96))))</formula>
    </cfRule>
    <cfRule type="containsText" dxfId="1454" priority="1846" operator="containsText" text="Astros">
      <formula>NOT(ISERROR(SEARCH(("Astros"),(E96))))</formula>
    </cfRule>
    <cfRule type="containsText" dxfId="1453" priority="1846" operator="containsText" text="Athletics">
      <formula>NOT(ISERROR(SEARCH(("Athletics"),(E96))))</formula>
    </cfRule>
  </conditionalFormatting>
  <conditionalFormatting sqref="E98:F98">
    <cfRule type="containsText" dxfId="1452" priority="2474" operator="containsText" text="Blue Jays">
      <formula>NOT(ISERROR(SEARCH(("Blue Jays"),(E98))))</formula>
    </cfRule>
    <cfRule type="containsText" dxfId="1451" priority="1844" operator="containsText" text="Rockies">
      <formula>NOT(ISERROR(SEARCH(("Rockies"),(E98))))</formula>
    </cfRule>
    <cfRule type="containsText" dxfId="1450" priority="1844" operator="containsText" text="Cardinals">
      <formula>NOT(ISERROR(SEARCH(("Cardinals"),(E98))))</formula>
    </cfRule>
  </conditionalFormatting>
  <conditionalFormatting sqref="E100:F100">
    <cfRule type="containsText" dxfId="1449" priority="236" operator="containsText" text="Rockies">
      <formula>NOT(ISERROR(SEARCH(("Rockies"),(E100))))</formula>
    </cfRule>
  </conditionalFormatting>
  <conditionalFormatting sqref="E101:F101">
    <cfRule type="containsText" dxfId="1448" priority="2432" operator="containsText" text="Athletics">
      <formula>NOT(ISERROR(SEARCH(("Athletics"),(E101))))</formula>
    </cfRule>
    <cfRule type="containsText" dxfId="1447" priority="1842" operator="containsText" text="Cardinals">
      <formula>NOT(ISERROR(SEARCH(("Cardinals"),(E101))))</formula>
    </cfRule>
    <cfRule type="containsText" dxfId="1446" priority="1842" operator="containsText" text="Rockies">
      <formula>NOT(ISERROR(SEARCH(("Rockies"),(E101))))</formula>
    </cfRule>
  </conditionalFormatting>
  <conditionalFormatting sqref="E104:F104">
    <cfRule type="containsText" dxfId="1445" priority="2409" operator="containsText" text="Yankees">
      <formula>NOT(ISERROR(SEARCH(("Yankees"),(E104))))</formula>
    </cfRule>
    <cfRule type="containsText" dxfId="1444" priority="2409" operator="containsText" text="Blue Jays">
      <formula>NOT(ISERROR(SEARCH(("Blue Jays"),(E104))))</formula>
    </cfRule>
    <cfRule type="containsText" dxfId="1443" priority="2409" operator="containsText" text="Athletics">
      <formula>NOT(ISERROR(SEARCH(("Athletics"),(E104))))</formula>
    </cfRule>
  </conditionalFormatting>
  <conditionalFormatting sqref="E105:F105">
    <cfRule type="containsText" dxfId="1442" priority="2364" operator="containsText" text="cubs">
      <formula>NOT(ISERROR(SEARCH(("cubs"),(E105))))</formula>
    </cfRule>
  </conditionalFormatting>
  <conditionalFormatting sqref="E111:F111">
    <cfRule type="containsText" dxfId="1441" priority="2340" operator="containsText" text="Cardinals">
      <formula>NOT(ISERROR(SEARCH(("Cardinals"),(E111))))</formula>
    </cfRule>
  </conditionalFormatting>
  <conditionalFormatting sqref="E119:F119">
    <cfRule type="containsText" dxfId="1440" priority="2616" operator="containsText" text="Rockies">
      <formula>NOT(ISERROR(SEARCH(("Rockies"),(E119))))</formula>
    </cfRule>
    <cfRule type="containsText" dxfId="1439" priority="2624" operator="containsText" text="Cardinals">
      <formula>NOT(ISERROR(SEARCH(("Cardinals"),(E119))))</formula>
    </cfRule>
  </conditionalFormatting>
  <conditionalFormatting sqref="E120:F120">
    <cfRule type="containsText" dxfId="1438" priority="1836" operator="containsText" text="Blue Jays">
      <formula>NOT(ISERROR(SEARCH(("Blue Jays"),(E120))))</formula>
    </cfRule>
    <cfRule type="containsText" dxfId="1437" priority="1836" operator="containsText" text="Athletics">
      <formula>NOT(ISERROR(SEARCH(("Athletics"),(E120))))</formula>
    </cfRule>
    <cfRule type="containsText" dxfId="1436" priority="1836" operator="containsText" text="Cardinals">
      <formula>NOT(ISERROR(SEARCH(("Cardinals"),(E120))))</formula>
    </cfRule>
  </conditionalFormatting>
  <conditionalFormatting sqref="E122:F122">
    <cfRule type="containsText" dxfId="1435" priority="88" operator="containsText" text="Rockies">
      <formula>NOT(ISERROR(SEARCH(("Rockies"),(E122))))</formula>
    </cfRule>
    <cfRule type="containsText" dxfId="1434" priority="87" operator="containsText" text="Padres">
      <formula>NOT(ISERROR(SEARCH(("Padres"),(E122))))</formula>
    </cfRule>
    <cfRule type="containsText" dxfId="1433" priority="86" operator="containsText" text="Cardinals">
      <formula>NOT(ISERROR(SEARCH(("Cardinals"),(E122))))</formula>
    </cfRule>
    <cfRule type="containsText" dxfId="1432" priority="79" operator="containsText" text="Blue Jays">
      <formula>NOT(ISERROR(SEARCH(("Blue Jays"),(E122))))</formula>
    </cfRule>
    <cfRule type="containsText" dxfId="1431" priority="1829" operator="containsText" text="Athletics">
      <formula>NOT(ISERROR(SEARCH(("Athletics"),(E122))))</formula>
    </cfRule>
  </conditionalFormatting>
  <conditionalFormatting sqref="E122:F123">
    <cfRule type="containsText" dxfId="1430" priority="2068" operator="containsText" text="Blue Jays">
      <formula>NOT(ISERROR(SEARCH(("Blue Jays"),(E122))))</formula>
    </cfRule>
  </conditionalFormatting>
  <conditionalFormatting sqref="E124:F124">
    <cfRule type="containsText" dxfId="1429" priority="1826" operator="containsText" text="Athletics">
      <formula>NOT(ISERROR(SEARCH(("Athletics"),(E124))))</formula>
    </cfRule>
    <cfRule type="containsText" dxfId="1428" priority="1826" operator="containsText" text="Cardinals">
      <formula>NOT(ISERROR(SEARCH(("Cardinals"),(E124))))</formula>
    </cfRule>
    <cfRule type="containsText" dxfId="1427" priority="1826" operator="containsText" text="Blue Jays">
      <formula>NOT(ISERROR(SEARCH(("Blue Jays"),(E124))))</formula>
    </cfRule>
  </conditionalFormatting>
  <conditionalFormatting sqref="E125:F125">
    <cfRule type="containsText" dxfId="1426" priority="139" operator="containsText" text="Cardinals">
      <formula>NOT(ISERROR(SEARCH(("Cardinals"),(E125))))</formula>
    </cfRule>
  </conditionalFormatting>
  <conditionalFormatting sqref="E128:F128">
    <cfRule type="containsText" dxfId="1425" priority="2170" operator="containsText" text="Athletics">
      <formula>NOT(ISERROR(SEARCH(("Athletics"),(E128))))</formula>
    </cfRule>
    <cfRule type="containsText" dxfId="1424" priority="2170" operator="containsText" text="Blue Jays">
      <formula>NOT(ISERROR(SEARCH(("Blue Jays"),(E128))))</formula>
    </cfRule>
  </conditionalFormatting>
  <conditionalFormatting sqref="E129:F129">
    <cfRule type="containsText" dxfId="1423" priority="1825" operator="containsText" text="Blue Jays">
      <formula>NOT(ISERROR(SEARCH(("Blue Jays"),(E129))))</formula>
    </cfRule>
  </conditionalFormatting>
  <conditionalFormatting sqref="E133:F133">
    <cfRule type="containsText" dxfId="1422" priority="1823" operator="containsText" text="Cardinals">
      <formula>NOT(ISERROR(SEARCH(("Cardinals"),(E133))))</formula>
    </cfRule>
    <cfRule type="containsText" dxfId="1421" priority="1823" operator="containsText" text="Rockies">
      <formula>NOT(ISERROR(SEARCH(("Rockies"),(E133))))</formula>
    </cfRule>
  </conditionalFormatting>
  <conditionalFormatting sqref="E135:F135">
    <cfRule type="containsText" dxfId="1420" priority="3323" operator="containsText" text="Blue Jays">
      <formula>NOT(ISERROR(SEARCH(("Blue Jays"),(E135))))</formula>
    </cfRule>
    <cfRule type="containsText" dxfId="1419" priority="1819" operator="containsText" text="Athletics">
      <formula>NOT(ISERROR(SEARCH(("Athletics"),(E135))))</formula>
    </cfRule>
    <cfRule type="containsText" dxfId="1418" priority="350" operator="containsText" text="Rockies">
      <formula>NOT(ISERROR(SEARCH(("Rockies"),(E135))))</formula>
    </cfRule>
    <cfRule type="containsText" dxfId="1417" priority="354" operator="containsText" text="Blue Jays">
      <formula>NOT(ISERROR(SEARCH(("Blue Jays"),(E135))))</formula>
    </cfRule>
  </conditionalFormatting>
  <conditionalFormatting sqref="E137:F138">
    <cfRule type="containsText" dxfId="1416" priority="1814" operator="containsText" text="Cardinals">
      <formula>NOT(ISERROR(SEARCH(("Cardinals"),(E137))))</formula>
    </cfRule>
  </conditionalFormatting>
  <conditionalFormatting sqref="E138:F138">
    <cfRule type="containsText" dxfId="1415" priority="1814" operator="containsText" text="Athletics">
      <formula>NOT(ISERROR(SEARCH(("Athletics"),(E138))))</formula>
    </cfRule>
    <cfRule type="containsText" dxfId="1414" priority="1814" operator="containsText" text="Rockies">
      <formula>NOT(ISERROR(SEARCH(("Rockies"),(E138))))</formula>
    </cfRule>
  </conditionalFormatting>
  <conditionalFormatting sqref="E138:F139">
    <cfRule type="containsText" dxfId="1413" priority="1812" operator="containsText" text="Blue Jays">
      <formula>NOT(ISERROR(SEARCH(("Blue Jays"),(E138))))</formula>
    </cfRule>
  </conditionalFormatting>
  <conditionalFormatting sqref="E139:F139">
    <cfRule type="containsText" dxfId="1412" priority="1812" operator="containsText" text="Athletics">
      <formula>NOT(ISERROR(SEARCH(("Athletics"),(E139))))</formula>
    </cfRule>
  </conditionalFormatting>
  <conditionalFormatting sqref="E143:F143">
    <cfRule type="containsText" dxfId="1411" priority="2269" operator="containsText" text="Cardinals">
      <formula>NOT(ISERROR(SEARCH(("Cardinals"),(E143))))</formula>
    </cfRule>
  </conditionalFormatting>
  <conditionalFormatting sqref="E149:F150">
    <cfRule type="containsText" dxfId="1410" priority="1808" operator="containsText" text="Cardinals">
      <formula>NOT(ISERROR(SEARCH(("Cardinals"),(E149))))</formula>
    </cfRule>
  </conditionalFormatting>
  <conditionalFormatting sqref="E150:F150">
    <cfRule type="containsText" dxfId="1409" priority="1932" operator="containsText" text="Yankees">
      <formula>NOT(ISERROR(SEARCH(("Yankees"),(E150))))</formula>
    </cfRule>
    <cfRule type="containsText" dxfId="1408" priority="1808" operator="containsText" text="Blue Jays">
      <formula>NOT(ISERROR(SEARCH(("Blue Jays"),(E150))))</formula>
    </cfRule>
    <cfRule type="containsText" dxfId="1407" priority="1808" operator="containsText" text="Athletics">
      <formula>NOT(ISERROR(SEARCH(("Athletics"),(E150))))</formula>
    </cfRule>
  </conditionalFormatting>
  <conditionalFormatting sqref="F3">
    <cfRule type="containsText" dxfId="1406" priority="1791" operator="containsText" text="Padres">
      <formula>NOT(ISERROR(SEARCH(("Padres"),(F3))))</formula>
    </cfRule>
    <cfRule type="containsText" dxfId="1405" priority="1791" operator="containsText" text="Blue Jays">
      <formula>NOT(ISERROR(SEARCH(("Blue Jays"),(F3))))</formula>
    </cfRule>
    <cfRule type="containsText" dxfId="1404" priority="1791" operator="containsText" text="Athletics">
      <formula>NOT(ISERROR(SEARCH(("Athletics"),(F3))))</formula>
    </cfRule>
    <cfRule type="containsText" dxfId="1403" priority="1791" operator="containsText" text="cubs">
      <formula>NOT(ISERROR(SEARCH(("cubs"),(F3))))</formula>
    </cfRule>
    <cfRule type="containsText" dxfId="1402" priority="1791" operator="containsText" text="Astros">
      <formula>NOT(ISERROR(SEARCH(("Astros"),(F3))))</formula>
    </cfRule>
    <cfRule type="containsText" dxfId="1401" priority="1791" operator="containsText" text="Rockies">
      <formula>NOT(ISERROR(SEARCH(("Rockies"),(F3))))</formula>
    </cfRule>
    <cfRule type="containsText" dxfId="1400" priority="1791" operator="containsText" text="Rockies">
      <formula>NOT(ISERROR(SEARCH(("Rockies"),(F3))))</formula>
    </cfRule>
    <cfRule type="containsText" dxfId="1399" priority="1791" operator="containsText" text="Cardinals">
      <formula>NOT(ISERROR(SEARCH(("Cardinals"),(F3))))</formula>
    </cfRule>
    <cfRule type="containsText" dxfId="1398" priority="1791" operator="containsText" text="Athletics">
      <formula>NOT(ISERROR(SEARCH(("Athletics"),(F3))))</formula>
    </cfRule>
    <cfRule type="containsText" dxfId="1397" priority="1791" operator="containsText" text="tigers">
      <formula>NOT(ISERROR(SEARCH(("tigers"),(F3))))</formula>
    </cfRule>
    <cfRule type="containsText" dxfId="1396" priority="1791" operator="containsText" text="Yankees">
      <formula>NOT(ISERROR(SEARCH(("Yankees"),(F3))))</formula>
    </cfRule>
    <cfRule type="containsText" dxfId="1395" priority="1791" operator="containsText" text="Cardinals">
      <formula>NOT(ISERROR(SEARCH(("Cardinals"),(F3))))</formula>
    </cfRule>
    <cfRule type="containsText" dxfId="1394" priority="1791" operator="containsText" text="cubs">
      <formula>NOT(ISERROR(SEARCH(("cubs"),(F3))))</formula>
    </cfRule>
    <cfRule type="containsText" dxfId="1393" priority="1791" operator="containsText" text="Blue Jays">
      <formula>NOT(ISERROR(SEARCH(("Blue Jays"),(F3))))</formula>
    </cfRule>
    <cfRule type="containsText" dxfId="1392" priority="1791" operator="containsText" text="Yankees">
      <formula>NOT(ISERROR(SEARCH(("Yankees"),(F3))))</formula>
    </cfRule>
    <cfRule type="containsText" dxfId="1391" priority="1791" operator="containsText" text="Padres">
      <formula>NOT(ISERROR(SEARCH(("Padres"),(F3))))</formula>
    </cfRule>
  </conditionalFormatting>
  <conditionalFormatting sqref="F3:F4">
    <cfRule type="containsText" dxfId="1390" priority="1781" operator="containsText" text="Astros">
      <formula>NOT(ISERROR(SEARCH(("Astros"),(F3))))</formula>
    </cfRule>
  </conditionalFormatting>
  <conditionalFormatting sqref="F4">
    <cfRule type="containsText" dxfId="1389" priority="1781" operator="containsText" text="Yankees">
      <formula>NOT(ISERROR(SEARCH(("Yankees"),(F4))))</formula>
    </cfRule>
    <cfRule type="containsText" dxfId="1388" priority="1781" operator="containsText" text="Athletics">
      <formula>NOT(ISERROR(SEARCH(("Athletics"),(F4))))</formula>
    </cfRule>
    <cfRule type="containsText" dxfId="1387" priority="1781" operator="containsText" text="Padres">
      <formula>NOT(ISERROR(SEARCH(("Padres"),(F4))))</formula>
    </cfRule>
    <cfRule type="containsText" dxfId="1386" priority="1781" operator="containsText" text="cubs">
      <formula>NOT(ISERROR(SEARCH(("cubs"),(F4))))</formula>
    </cfRule>
    <cfRule type="containsText" dxfId="1385" priority="1781" operator="containsText" text="Cardinals">
      <formula>NOT(ISERROR(SEARCH(("Cardinals"),(F4))))</formula>
    </cfRule>
    <cfRule type="containsText" dxfId="1384" priority="1781" operator="containsText" text="Rockies">
      <formula>NOT(ISERROR(SEARCH(("Rockies"),(F4))))</formula>
    </cfRule>
    <cfRule type="containsText" dxfId="1383" priority="1781" operator="containsText" text="Blue Jays">
      <formula>NOT(ISERROR(SEARCH(("Blue Jays"),(F4))))</formula>
    </cfRule>
  </conditionalFormatting>
  <conditionalFormatting sqref="F4:F5">
    <cfRule type="containsText" dxfId="1382" priority="1767" operator="containsText" text="cubs">
      <formula>NOT(ISERROR(SEARCH(("cubs"),(F4))))</formula>
    </cfRule>
    <cfRule type="containsText" dxfId="1381" priority="1767" operator="containsText" text="tigers">
      <formula>NOT(ISERROR(SEARCH(("tigers"),(F4))))</formula>
    </cfRule>
  </conditionalFormatting>
  <conditionalFormatting sqref="F5">
    <cfRule type="containsText" dxfId="1380" priority="1767" operator="containsText" text="Cardinals">
      <formula>NOT(ISERROR(SEARCH(("Cardinals"),(F5))))</formula>
    </cfRule>
    <cfRule type="containsText" dxfId="1379" priority="1767" operator="containsText" text="Astros">
      <formula>NOT(ISERROR(SEARCH(("Astros"),(F5))))</formula>
    </cfRule>
    <cfRule type="containsText" dxfId="1378" priority="1767" operator="containsText" text="Padres">
      <formula>NOT(ISERROR(SEARCH(("Padres"),(F5))))</formula>
    </cfRule>
    <cfRule type="containsText" dxfId="1377" priority="1767" operator="containsText" text="cubs">
      <formula>NOT(ISERROR(SEARCH(("cubs"),(F5))))</formula>
    </cfRule>
    <cfRule type="containsText" dxfId="1376" priority="1767" operator="containsText" text="Blue Jays">
      <formula>NOT(ISERROR(SEARCH(("Blue Jays"),(F5))))</formula>
    </cfRule>
    <cfRule type="containsText" dxfId="1375" priority="1767" operator="containsText" text="Yankees">
      <formula>NOT(ISERROR(SEARCH(("Yankees"),(F5))))</formula>
    </cfRule>
    <cfRule type="containsText" dxfId="1374" priority="1767" operator="containsText" text="Astros">
      <formula>NOT(ISERROR(SEARCH(("Astros"),(F5))))</formula>
    </cfRule>
    <cfRule type="containsText" dxfId="1373" priority="1767" operator="containsText" text="Yankees">
      <formula>NOT(ISERROR(SEARCH(("Yankees"),(F5))))</formula>
    </cfRule>
    <cfRule type="containsText" dxfId="1372" priority="1767" operator="containsText" text="Padres">
      <formula>NOT(ISERROR(SEARCH(("Padres"),(F5))))</formula>
    </cfRule>
    <cfRule type="containsText" dxfId="1371" priority="1767" operator="containsText" text="Rockies">
      <formula>NOT(ISERROR(SEARCH(("Rockies"),(F5))))</formula>
    </cfRule>
    <cfRule type="containsText" dxfId="1370" priority="1767" operator="containsText" text="Athletics">
      <formula>NOT(ISERROR(SEARCH(("Athletics"),(F5))))</formula>
    </cfRule>
  </conditionalFormatting>
  <conditionalFormatting sqref="F5:F6">
    <cfRule type="containsText" dxfId="1369" priority="1767" operator="containsText" text="Athletics">
      <formula>NOT(ISERROR(SEARCH(("Athletics"),(F5))))</formula>
    </cfRule>
    <cfRule type="containsText" dxfId="1368" priority="1765" operator="containsText" text="Rockies">
      <formula>NOT(ISERROR(SEARCH(("Rockies"),(F5))))</formula>
    </cfRule>
    <cfRule type="containsText" dxfId="1367" priority="1765" operator="containsText" text="Cardinals">
      <formula>NOT(ISERROR(SEARCH(("Cardinals"),(F5))))</formula>
    </cfRule>
  </conditionalFormatting>
  <conditionalFormatting sqref="F6">
    <cfRule type="containsText" dxfId="1366" priority="1991" operator="containsText" text="cubs">
      <formula>NOT(ISERROR(SEARCH(("cubs"),(F6))))</formula>
    </cfRule>
    <cfRule type="containsText" dxfId="1365" priority="1988" operator="containsText" text="Astros">
      <formula>NOT(ISERROR(SEARCH(("Astros"),(F6))))</formula>
    </cfRule>
    <cfRule type="containsText" dxfId="1364" priority="1990" operator="containsText" text="tigers">
      <formula>NOT(ISERROR(SEARCH(("tigers"),(F6))))</formula>
    </cfRule>
    <cfRule type="containsText" dxfId="1363" priority="1984" operator="containsText" text="Cardinals">
      <formula>NOT(ISERROR(SEARCH(("Cardinals"),(F6))))</formula>
    </cfRule>
    <cfRule type="containsText" dxfId="1362" priority="1983" operator="containsText" text="Blue Jays">
      <formula>NOT(ISERROR(SEARCH(("Blue Jays"),(F6))))</formula>
    </cfRule>
    <cfRule type="containsText" dxfId="1361" priority="1981" operator="containsText" text="Padres">
      <formula>NOT(ISERROR(SEARCH(("Padres"),(F6))))</formula>
    </cfRule>
    <cfRule type="containsText" dxfId="1360" priority="1980" operator="containsText" text="Yankees">
      <formula>NOT(ISERROR(SEARCH(("Yankees"),(F6))))</formula>
    </cfRule>
    <cfRule type="containsText" dxfId="1359" priority="1992" operator="containsText" text="cubs">
      <formula>NOT(ISERROR(SEARCH(("cubs"),(F6))))</formula>
    </cfRule>
    <cfRule type="containsText" dxfId="1358" priority="1982" operator="containsText" text="Astros">
      <formula>NOT(ISERROR(SEARCH(("Astros"),(F6))))</formula>
    </cfRule>
    <cfRule type="containsText" dxfId="1357" priority="1986" operator="containsText" text="Rockies">
      <formula>NOT(ISERROR(SEARCH(("Rockies"),(F6))))</formula>
    </cfRule>
    <cfRule type="containsText" dxfId="1356" priority="1979" operator="containsText" text="Blue Jays">
      <formula>NOT(ISERROR(SEARCH(("Blue Jays"),(F6))))</formula>
    </cfRule>
    <cfRule type="containsText" dxfId="1355" priority="1985" operator="containsText" text="Padres">
      <formula>NOT(ISERROR(SEARCH(("Padres"),(F6))))</formula>
    </cfRule>
    <cfRule type="containsText" dxfId="1354" priority="1987" operator="containsText" text="Athletics">
      <formula>NOT(ISERROR(SEARCH(("Athletics"),(F6))))</formula>
    </cfRule>
  </conditionalFormatting>
  <conditionalFormatting sqref="F8">
    <cfRule type="containsText" dxfId="1353" priority="310" operator="containsText" text="Cardinals">
      <formula>NOT(ISERROR(SEARCH(("Cardinals"),(F8))))</formula>
    </cfRule>
  </conditionalFormatting>
  <conditionalFormatting sqref="F10">
    <cfRule type="containsText" dxfId="1352" priority="3113" operator="containsText" text="Athletics">
      <formula>NOT(ISERROR(SEARCH(("Athletics"),(F10))))</formula>
    </cfRule>
    <cfRule type="containsText" dxfId="1351" priority="3126" operator="containsText" text="cubs">
      <formula>NOT(ISERROR(SEARCH(("cubs"),(F10))))</formula>
    </cfRule>
    <cfRule type="containsText" dxfId="1350" priority="3114" operator="containsText" text="Blue Jays">
      <formula>NOT(ISERROR(SEARCH(("Blue Jays"),(F10))))</formula>
    </cfRule>
    <cfRule type="containsText" dxfId="1349" priority="3122" operator="containsText" text="Athletics">
      <formula>NOT(ISERROR(SEARCH(("Athletics"),(F10))))</formula>
    </cfRule>
    <cfRule type="containsText" dxfId="1348" priority="3121" operator="containsText" text="Rockies">
      <formula>NOT(ISERROR(SEARCH(("Rockies"),(F10))))</formula>
    </cfRule>
    <cfRule type="containsText" dxfId="1347" priority="3123" operator="containsText" text="Astros">
      <formula>NOT(ISERROR(SEARCH(("Astros"),(F10))))</formula>
    </cfRule>
    <cfRule type="containsText" dxfId="1346" priority="3119" operator="containsText" text="Cardinals">
      <formula>NOT(ISERROR(SEARCH(("Cardinals"),(F10))))</formula>
    </cfRule>
    <cfRule type="containsText" dxfId="1345" priority="3127" operator="containsText" text="cubs">
      <formula>NOT(ISERROR(SEARCH(("cubs"),(F10))))</formula>
    </cfRule>
    <cfRule type="containsText" dxfId="1344" priority="3116" operator="containsText" text="Padres">
      <formula>NOT(ISERROR(SEARCH(("Padres"),(F10))))</formula>
    </cfRule>
    <cfRule type="containsText" dxfId="1343" priority="3124" operator="containsText" text="Yankees">
      <formula>NOT(ISERROR(SEARCH(("Yankees"),(F10))))</formula>
    </cfRule>
    <cfRule type="containsText" dxfId="1342" priority="3117" operator="containsText" text="Astros">
      <formula>NOT(ISERROR(SEARCH(("Astros"),(F10))))</formula>
    </cfRule>
    <cfRule type="containsText" dxfId="1341" priority="3118" operator="containsText" text="Blue Jays">
      <formula>NOT(ISERROR(SEARCH(("Blue Jays"),(F10))))</formula>
    </cfRule>
    <cfRule type="containsText" dxfId="1340" priority="3115" operator="containsText" text="Yankees">
      <formula>NOT(ISERROR(SEARCH(("Yankees"),(F10))))</formula>
    </cfRule>
    <cfRule type="containsText" dxfId="1339" priority="27184" operator="containsText" text="tigers">
      <formula>NOT(ISERROR(SEARCH(("tigers"),(F10))))</formula>
    </cfRule>
    <cfRule type="containsText" dxfId="1338" priority="3120" operator="containsText" text="Padres">
      <formula>NOT(ISERROR(SEARCH(("Padres"),(F10))))</formula>
    </cfRule>
  </conditionalFormatting>
  <conditionalFormatting sqref="F10:F11">
    <cfRule type="containsText" dxfId="1337" priority="2830" operator="containsText" text="Rockies">
      <formula>NOT(ISERROR(SEARCH(("Rockies"),(F10))))</formula>
    </cfRule>
    <cfRule type="containsText" dxfId="1336" priority="2838" operator="containsText" text="Cardinals">
      <formula>NOT(ISERROR(SEARCH(("Cardinals"),(F10))))</formula>
    </cfRule>
  </conditionalFormatting>
  <conditionalFormatting sqref="F11">
    <cfRule type="containsText" dxfId="1335" priority="2835" operator="containsText" text="Padres">
      <formula>NOT(ISERROR(SEARCH(("Padres"),(F11))))</formula>
    </cfRule>
    <cfRule type="containsText" dxfId="1334" priority="2836" operator="containsText" text="Astros">
      <formula>NOT(ISERROR(SEARCH(("Astros"),(F11))))</formula>
    </cfRule>
    <cfRule type="containsText" dxfId="1333" priority="2839" operator="containsText" text="Padres">
      <formula>NOT(ISERROR(SEARCH(("Padres"),(F11))))</formula>
    </cfRule>
    <cfRule type="containsText" dxfId="1332" priority="2843" operator="containsText" text="Yankees">
      <formula>NOT(ISERROR(SEARCH(("Yankees"),(F11))))</formula>
    </cfRule>
    <cfRule type="containsText" dxfId="1331" priority="2837" operator="containsText" text="Blue Jays">
      <formula>NOT(ISERROR(SEARCH(("Blue Jays"),(F11))))</formula>
    </cfRule>
    <cfRule type="containsText" dxfId="1330" priority="2831" operator="containsText" text="Cardinals">
      <formula>NOT(ISERROR(SEARCH(("Cardinals"),(F11))))</formula>
    </cfRule>
    <cfRule type="containsText" dxfId="1329" priority="27185" operator="containsText" text="Athletics">
      <formula>NOT(ISERROR(SEARCH(("Athletics"),(F11))))</formula>
    </cfRule>
    <cfRule type="containsText" dxfId="1328" priority="2842" operator="containsText" text="Astros">
      <formula>NOT(ISERROR(SEARCH(("Astros"),(F11))))</formula>
    </cfRule>
    <cfRule type="containsText" dxfId="1327" priority="2841" operator="containsText" text="Athletics">
      <formula>NOT(ISERROR(SEARCH(("Athletics"),(F11))))</formula>
    </cfRule>
    <cfRule type="containsText" dxfId="1326" priority="2845" operator="containsText" text="cubs">
      <formula>NOT(ISERROR(SEARCH(("cubs"),(F11))))</formula>
    </cfRule>
    <cfRule type="containsText" dxfId="1325" priority="2840" operator="containsText" text="Rockies">
      <formula>NOT(ISERROR(SEARCH(("Rockies"),(F11))))</formula>
    </cfRule>
    <cfRule type="containsText" dxfId="1324" priority="2846" operator="containsText" text="cubs">
      <formula>NOT(ISERROR(SEARCH(("cubs"),(F11))))</formula>
    </cfRule>
    <cfRule type="containsText" dxfId="1323" priority="27185" operator="containsText" text="Blue Jays">
      <formula>NOT(ISERROR(SEARCH(("Blue Jays"),(F11))))</formula>
    </cfRule>
    <cfRule type="containsText" dxfId="1322" priority="2834" operator="containsText" text="Yankees">
      <formula>NOT(ISERROR(SEARCH(("Yankees"),(F11))))</formula>
    </cfRule>
  </conditionalFormatting>
  <conditionalFormatting sqref="F14">
    <cfRule type="containsText" dxfId="1321" priority="2553" operator="containsText" text="Astros">
      <formula>NOT(ISERROR(SEARCH(("Astros"),(F14))))</formula>
    </cfRule>
    <cfRule type="containsText" dxfId="1320" priority="2551" operator="containsText" text="Rockies">
      <formula>NOT(ISERROR(SEARCH(("Rockies"),(F14))))</formula>
    </cfRule>
    <cfRule type="containsText" dxfId="1319" priority="2554" operator="containsText" text="Yankees">
      <formula>NOT(ISERROR(SEARCH(("Yankees"),(F14))))</formula>
    </cfRule>
    <cfRule type="containsText" dxfId="1318" priority="2555" operator="containsText" text="tigers">
      <formula>NOT(ISERROR(SEARCH(("tigers"),(F14))))</formula>
    </cfRule>
    <cfRule type="containsText" dxfId="1317" priority="2556" operator="containsText" text="cubs">
      <formula>NOT(ISERROR(SEARCH(("cubs"),(F14))))</formula>
    </cfRule>
    <cfRule type="containsText" dxfId="1316" priority="2544" operator="containsText" text="Blue Jays">
      <formula>NOT(ISERROR(SEARCH(("Blue Jays"),(F14))))</formula>
    </cfRule>
    <cfRule type="containsText" dxfId="1315" priority="2549" operator="containsText" text="Cardinals">
      <formula>NOT(ISERROR(SEARCH(("Cardinals"),(F14))))</formula>
    </cfRule>
    <cfRule type="containsText" dxfId="1314" priority="2548" operator="containsText" text="Blue Jays">
      <formula>NOT(ISERROR(SEARCH(("Blue Jays"),(F14))))</formula>
    </cfRule>
    <cfRule type="containsText" dxfId="1313" priority="2552" operator="containsText" text="Athletics">
      <formula>NOT(ISERROR(SEARCH(("Athletics"),(F14))))</formula>
    </cfRule>
    <cfRule type="containsText" dxfId="1312" priority="2547" operator="containsText" text="Astros">
      <formula>NOT(ISERROR(SEARCH(("Astros"),(F14))))</formula>
    </cfRule>
    <cfRule type="containsText" dxfId="1311" priority="2545" operator="containsText" text="Yankees">
      <formula>NOT(ISERROR(SEARCH(("Yankees"),(F14))))</formula>
    </cfRule>
    <cfRule type="containsText" dxfId="1310" priority="2543" operator="containsText" text="Athletics">
      <formula>NOT(ISERROR(SEARCH(("Athletics"),(F14))))</formula>
    </cfRule>
    <cfRule type="containsText" dxfId="1309" priority="27186" operator="containsText" text="Padres">
      <formula>NOT(ISERROR(SEARCH(("Padres"),(F14))))</formula>
    </cfRule>
    <cfRule type="containsText" dxfId="1308" priority="2550" operator="containsText" text="Padres">
      <formula>NOT(ISERROR(SEARCH(("Padres"),(F14))))</formula>
    </cfRule>
  </conditionalFormatting>
  <conditionalFormatting sqref="F14:F15">
    <cfRule type="containsText" dxfId="1307" priority="2249" operator="containsText" text="Cardinals">
      <formula>NOT(ISERROR(SEARCH(("Cardinals"),(F14))))</formula>
    </cfRule>
  </conditionalFormatting>
  <conditionalFormatting sqref="F15">
    <cfRule type="containsText" dxfId="1306" priority="2248" operator="containsText" text="Blue Jays">
      <formula>NOT(ISERROR(SEARCH(("Blue Jays"),(F15))))</formula>
    </cfRule>
    <cfRule type="containsText" dxfId="1305" priority="2253" operator="containsText" text="Astros">
      <formula>NOT(ISERROR(SEARCH(("Astros"),(F15))))</formula>
    </cfRule>
    <cfRule type="containsText" dxfId="1304" priority="2251" operator="containsText" text="Rockies">
      <formula>NOT(ISERROR(SEARCH(("Rockies"),(F15))))</formula>
    </cfRule>
    <cfRule type="containsText" dxfId="1303" priority="2252" operator="containsText" text="Athletics">
      <formula>NOT(ISERROR(SEARCH(("Athletics"),(F15))))</formula>
    </cfRule>
    <cfRule type="containsText" dxfId="1302" priority="2256" operator="containsText" text="cubs">
      <formula>NOT(ISERROR(SEARCH(("cubs"),(F15))))</formula>
    </cfRule>
    <cfRule type="containsText" dxfId="1301" priority="2254" operator="containsText" text="Yankees">
      <formula>NOT(ISERROR(SEARCH(("Yankees"),(F15))))</formula>
    </cfRule>
    <cfRule type="containsText" dxfId="1300" priority="2257" operator="containsText" text="cubs">
      <formula>NOT(ISERROR(SEARCH(("cubs"),(F15))))</formula>
    </cfRule>
    <cfRule type="containsText" dxfId="1299" priority="2255" operator="containsText" text="tigers">
      <formula>NOT(ISERROR(SEARCH(("tigers"),(F15))))</formula>
    </cfRule>
    <cfRule type="containsText" dxfId="1298" priority="2250" operator="containsText" text="Padres">
      <formula>NOT(ISERROR(SEARCH(("Padres"),(F15))))</formula>
    </cfRule>
  </conditionalFormatting>
  <conditionalFormatting sqref="F17">
    <cfRule type="containsText" dxfId="1297" priority="1661" operator="containsText" text="Athletics">
      <formula>NOT(ISERROR(SEARCH(("Athletics"),(F17))))</formula>
    </cfRule>
    <cfRule type="containsText" dxfId="1296" priority="1661" operator="containsText" text="Blue Jays">
      <formula>NOT(ISERROR(SEARCH(("Blue Jays"),(F17))))</formula>
    </cfRule>
    <cfRule type="containsText" dxfId="1295" priority="1661" operator="containsText" text="Padres">
      <formula>NOT(ISERROR(SEARCH(("Padres"),(F17))))</formula>
    </cfRule>
    <cfRule type="containsText" dxfId="1294" priority="1661" operator="containsText" text="Athletics">
      <formula>NOT(ISERROR(SEARCH(("Athletics"),(F17))))</formula>
    </cfRule>
    <cfRule type="containsText" dxfId="1293" priority="1661" operator="containsText" text="Astros">
      <formula>NOT(ISERROR(SEARCH(("Astros"),(F17))))</formula>
    </cfRule>
    <cfRule type="containsText" dxfId="1292" priority="1661" operator="containsText" text="Yankees">
      <formula>NOT(ISERROR(SEARCH(("Yankees"),(F17))))</formula>
    </cfRule>
    <cfRule type="containsText" dxfId="1291" priority="1661" operator="containsText" text="Rockies">
      <formula>NOT(ISERROR(SEARCH(("Rockies"),(F17))))</formula>
    </cfRule>
    <cfRule type="containsText" dxfId="1290" priority="1661" operator="containsText" text="Padres">
      <formula>NOT(ISERROR(SEARCH(("Padres"),(F17))))</formula>
    </cfRule>
    <cfRule type="containsText" dxfId="1289" priority="1661" operator="containsText" text="Blue Jays">
      <formula>NOT(ISERROR(SEARCH(("Blue Jays"),(F17))))</formula>
    </cfRule>
    <cfRule type="containsText" dxfId="1288" priority="1661" operator="containsText" text="cubs">
      <formula>NOT(ISERROR(SEARCH(("cubs"),(F17))))</formula>
    </cfRule>
    <cfRule type="containsText" dxfId="1287" priority="1661" operator="containsText" text="Yankees">
      <formula>NOT(ISERROR(SEARCH(("Yankees"),(F17))))</formula>
    </cfRule>
    <cfRule type="containsText" dxfId="1286" priority="1661" operator="containsText" text="Cardinals">
      <formula>NOT(ISERROR(SEARCH(("Cardinals"),(F17))))</formula>
    </cfRule>
    <cfRule type="containsText" dxfId="1285" priority="1661" operator="containsText" text="cubs">
      <formula>NOT(ISERROR(SEARCH(("cubs"),(F17))))</formula>
    </cfRule>
    <cfRule type="containsText" dxfId="1284" priority="1661" operator="containsText" text="tigers">
      <formula>NOT(ISERROR(SEARCH(("tigers"),(F17))))</formula>
    </cfRule>
  </conditionalFormatting>
  <conditionalFormatting sqref="F17:F18">
    <cfRule type="containsText" dxfId="1283" priority="1652" operator="containsText" text="Astros">
      <formula>NOT(ISERROR(SEARCH(("Astros"),(F17))))</formula>
    </cfRule>
  </conditionalFormatting>
  <conditionalFormatting sqref="F18">
    <cfRule type="containsText" dxfId="1282" priority="1652" operator="containsText" text="Padres">
      <formula>NOT(ISERROR(SEARCH(("Padres"),(F18))))</formula>
    </cfRule>
    <cfRule type="containsText" dxfId="1281" priority="1652" operator="containsText" text="Athletics">
      <formula>NOT(ISERROR(SEARCH(("Athletics"),(F18))))</formula>
    </cfRule>
    <cfRule type="containsText" dxfId="1280" priority="1652" operator="containsText" text="tigers">
      <formula>NOT(ISERROR(SEARCH(("tigers"),(F18))))</formula>
    </cfRule>
    <cfRule type="containsText" dxfId="1279" priority="1652" operator="containsText" text="Rockies">
      <formula>NOT(ISERROR(SEARCH(("Rockies"),(F18))))</formula>
    </cfRule>
    <cfRule type="containsText" dxfId="1278" priority="1652" operator="containsText" text="cubs">
      <formula>NOT(ISERROR(SEARCH(("cubs"),(F18))))</formula>
    </cfRule>
    <cfRule type="containsText" dxfId="1277" priority="1652" operator="containsText" text="Cardinals">
      <formula>NOT(ISERROR(SEARCH(("Cardinals"),(F18))))</formula>
    </cfRule>
    <cfRule type="containsText" dxfId="1276" priority="1652" operator="containsText" text="Yankees">
      <formula>NOT(ISERROR(SEARCH(("Yankees"),(F18))))</formula>
    </cfRule>
    <cfRule type="containsText" dxfId="1275" priority="1652" operator="containsText" text="cubs">
      <formula>NOT(ISERROR(SEARCH(("cubs"),(F18))))</formula>
    </cfRule>
  </conditionalFormatting>
  <conditionalFormatting sqref="F18:F21">
    <cfRule type="containsText" dxfId="1274" priority="1651" operator="containsText" text="Blue Jays">
      <formula>NOT(ISERROR(SEARCH(("Blue Jays"),(F18))))</formula>
    </cfRule>
  </conditionalFormatting>
  <conditionalFormatting sqref="F19">
    <cfRule type="containsText" dxfId="1273" priority="1953" operator="containsText" text="Padres">
      <formula>NOT(ISERROR(SEARCH(("Padres"),(F19))))</formula>
    </cfRule>
    <cfRule type="containsText" dxfId="1272" priority="1952" operator="containsText" text="Cardinals">
      <formula>NOT(ISERROR(SEARCH(("Cardinals"),(F19))))</formula>
    </cfRule>
    <cfRule type="containsText" dxfId="1271" priority="1951" operator="containsText" text="Blue Jays">
      <formula>NOT(ISERROR(SEARCH(("Blue Jays"),(F19))))</formula>
    </cfRule>
    <cfRule type="containsText" dxfId="1270" priority="1950" operator="containsText" text="Astros">
      <formula>NOT(ISERROR(SEARCH(("Astros"),(F19))))</formula>
    </cfRule>
    <cfRule type="containsText" dxfId="1269" priority="1948" operator="containsText" text="Yankees">
      <formula>NOT(ISERROR(SEARCH(("Yankees"),(F19))))</formula>
    </cfRule>
    <cfRule type="containsText" dxfId="1268" priority="27187" operator="containsText" text="cubs">
      <formula>NOT(ISERROR(SEARCH(("cubs"),(F19))))</formula>
    </cfRule>
    <cfRule type="containsText" dxfId="1267" priority="1960" operator="containsText" text="cubs">
      <formula>NOT(ISERROR(SEARCH(("cubs"),(F19))))</formula>
    </cfRule>
    <cfRule type="containsText" dxfId="1266" priority="1958" operator="containsText" text="tigers">
      <formula>NOT(ISERROR(SEARCH(("tigers"),(F19))))</formula>
    </cfRule>
    <cfRule type="containsText" dxfId="1265" priority="1957" operator="containsText" text="Yankees">
      <formula>NOT(ISERROR(SEARCH(("Yankees"),(F19))))</formula>
    </cfRule>
    <cfRule type="containsText" dxfId="1264" priority="1949" operator="containsText" text="Padres">
      <formula>NOT(ISERROR(SEARCH(("Padres"),(F19))))</formula>
    </cfRule>
    <cfRule type="containsText" dxfId="1263" priority="1955" operator="containsText" text="Athletics">
      <formula>NOT(ISERROR(SEARCH(("Athletics"),(F19))))</formula>
    </cfRule>
    <cfRule type="containsText" dxfId="1262" priority="1954" operator="containsText" text="Rockies">
      <formula>NOT(ISERROR(SEARCH(("Rockies"),(F19))))</formula>
    </cfRule>
    <cfRule type="containsText" dxfId="1261" priority="1956" operator="containsText" text="Astros">
      <formula>NOT(ISERROR(SEARCH(("Astros"),(F19))))</formula>
    </cfRule>
  </conditionalFormatting>
  <conditionalFormatting sqref="F19:F20">
    <cfRule type="containsText" dxfId="1260" priority="1637" operator="containsText" text="Athletics">
      <formula>NOT(ISERROR(SEARCH(("Athletics"),(F19))))</formula>
    </cfRule>
  </conditionalFormatting>
  <conditionalFormatting sqref="F20">
    <cfRule type="containsText" dxfId="1259" priority="1631" operator="containsText" text="Blue Jays">
      <formula>NOT(ISERROR(SEARCH(("Blue Jays"),(F20))))</formula>
    </cfRule>
    <cfRule type="containsText" dxfId="1258" priority="1631" operator="containsText" text="Cardinals">
      <formula>NOT(ISERROR(SEARCH(("Cardinals"),(F20))))</formula>
    </cfRule>
    <cfRule type="containsText" dxfId="1257" priority="1631" operator="containsText" text="Yankees">
      <formula>NOT(ISERROR(SEARCH(("Yankees"),(F20))))</formula>
    </cfRule>
    <cfRule type="containsText" dxfId="1256" priority="1631" operator="containsText" text="Astros">
      <formula>NOT(ISERROR(SEARCH(("Astros"),(F20))))</formula>
    </cfRule>
    <cfRule type="containsText" dxfId="1255" priority="1631" operator="containsText" text="Rockies">
      <formula>NOT(ISERROR(SEARCH(("Rockies"),(F20))))</formula>
    </cfRule>
    <cfRule type="containsText" dxfId="1254" priority="1631" operator="containsText" text="Padres">
      <formula>NOT(ISERROR(SEARCH(("Padres"),(F20))))</formula>
    </cfRule>
  </conditionalFormatting>
  <conditionalFormatting sqref="F20:F21">
    <cfRule type="containsText" dxfId="1253" priority="1622" operator="containsText" text="cubs">
      <formula>NOT(ISERROR(SEARCH(("cubs"),(F20))))</formula>
    </cfRule>
    <cfRule type="containsText" dxfId="1252" priority="1622" operator="containsText" text="Yankees">
      <formula>NOT(ISERROR(SEARCH(("Yankees"),(F20))))</formula>
    </cfRule>
    <cfRule type="containsText" dxfId="1251" priority="1622" operator="containsText" text="cubs">
      <formula>NOT(ISERROR(SEARCH(("cubs"),(F20))))</formula>
    </cfRule>
    <cfRule type="containsText" dxfId="1250" priority="1622" operator="containsText" text="Astros">
      <formula>NOT(ISERROR(SEARCH(("Astros"),(F20))))</formula>
    </cfRule>
    <cfRule type="containsText" dxfId="1249" priority="1622" operator="containsText" text="tigers">
      <formula>NOT(ISERROR(SEARCH(("tigers"),(F20))))</formula>
    </cfRule>
    <cfRule type="containsText" dxfId="1248" priority="1622" operator="containsText" text="Athletics">
      <formula>NOT(ISERROR(SEARCH(("Athletics"),(F20))))</formula>
    </cfRule>
    <cfRule type="containsText" dxfId="1247" priority="1622" operator="containsText" text="Rockies">
      <formula>NOT(ISERROR(SEARCH(("Rockies"),(F20))))</formula>
    </cfRule>
    <cfRule type="containsText" dxfId="1246" priority="1622" operator="containsText" text="Padres">
      <formula>NOT(ISERROR(SEARCH(("Padres"),(F20))))</formula>
    </cfRule>
    <cfRule type="containsText" dxfId="1245" priority="1622" operator="containsText" text="Cardinals">
      <formula>NOT(ISERROR(SEARCH(("Cardinals"),(F20))))</formula>
    </cfRule>
  </conditionalFormatting>
  <conditionalFormatting sqref="F21">
    <cfRule type="containsText" dxfId="1244" priority="2244" operator="containsText" text="Yankees">
      <formula>NOT(ISERROR(SEARCH(("Yankees"),(F21))))</formula>
    </cfRule>
    <cfRule type="containsText" dxfId="1243" priority="2245" operator="containsText" text="tigers">
      <formula>NOT(ISERROR(SEARCH(("tigers"),(F21))))</formula>
    </cfRule>
    <cfRule type="containsText" dxfId="1242" priority="2239" operator="containsText" text="Cardinals">
      <formula>NOT(ISERROR(SEARCH(("Cardinals"),(F21))))</formula>
    </cfRule>
    <cfRule type="containsText" dxfId="1241" priority="2246" operator="containsText" text="cubs">
      <formula>NOT(ISERROR(SEARCH(("cubs"),(F21))))</formula>
    </cfRule>
    <cfRule type="containsText" dxfId="1240" priority="2247" operator="containsText" text="cubs">
      <formula>NOT(ISERROR(SEARCH(("cubs"),(F21))))</formula>
    </cfRule>
    <cfRule type="containsText" dxfId="1239" priority="2240" operator="containsText" text="Padres">
      <formula>NOT(ISERROR(SEARCH(("Padres"),(F21))))</formula>
    </cfRule>
    <cfRule type="containsText" dxfId="1238" priority="2241" operator="containsText" text="Rockies">
      <formula>NOT(ISERROR(SEARCH(("Rockies"),(F21))))</formula>
    </cfRule>
    <cfRule type="containsText" dxfId="1237" priority="2242" operator="containsText" text="Athletics">
      <formula>NOT(ISERROR(SEARCH(("Athletics"),(F21))))</formula>
    </cfRule>
    <cfRule type="containsText" dxfId="1236" priority="2243" operator="containsText" text="Astros">
      <formula>NOT(ISERROR(SEARCH(("Astros"),(F21))))</formula>
    </cfRule>
  </conditionalFormatting>
  <conditionalFormatting sqref="F23">
    <cfRule type="containsText" dxfId="1235" priority="3151" operator="containsText" text="Athletics">
      <formula>NOT(ISERROR(SEARCH(("Athletics"),(F23))))</formula>
    </cfRule>
    <cfRule type="containsText" dxfId="1234" priority="3155" operator="containsText" text="cubs">
      <formula>NOT(ISERROR(SEARCH(("cubs"),(F23))))</formula>
    </cfRule>
    <cfRule type="containsText" dxfId="1233" priority="3152" operator="containsText" text="Astros">
      <formula>NOT(ISERROR(SEARCH(("Astros"),(F23))))</formula>
    </cfRule>
    <cfRule type="containsText" dxfId="1232" priority="3156" operator="containsText" text="cubs">
      <formula>NOT(ISERROR(SEARCH(("cubs"),(F23))))</formula>
    </cfRule>
    <cfRule type="containsText" dxfId="1231" priority="3146" operator="containsText" text="Astros">
      <formula>NOT(ISERROR(SEARCH(("Astros"),(F23))))</formula>
    </cfRule>
    <cfRule type="containsText" dxfId="1230" priority="3153" operator="containsText" text="Yankees">
      <formula>NOT(ISERROR(SEARCH(("Yankees"),(F23))))</formula>
    </cfRule>
    <cfRule type="containsText" dxfId="1229" priority="3145" operator="containsText" text="Padres">
      <formula>NOT(ISERROR(SEARCH(("Padres"),(F23))))</formula>
    </cfRule>
    <cfRule type="containsText" dxfId="1228" priority="3144" operator="containsText" text="Yankees">
      <formula>NOT(ISERROR(SEARCH(("Yankees"),(F23))))</formula>
    </cfRule>
    <cfRule type="containsText" dxfId="1227" priority="3143" operator="containsText" text="Blue Jays">
      <formula>NOT(ISERROR(SEARCH(("Blue Jays"),(F23))))</formula>
    </cfRule>
    <cfRule type="containsText" dxfId="1226" priority="3147" operator="containsText" text="Blue Jays">
      <formula>NOT(ISERROR(SEARCH(("Blue Jays"),(F23))))</formula>
    </cfRule>
    <cfRule type="containsText" dxfId="1225" priority="3149" operator="containsText" text="Padres">
      <formula>NOT(ISERROR(SEARCH(("Padres"),(F23))))</formula>
    </cfRule>
    <cfRule type="containsText" dxfId="1224" priority="3148" operator="containsText" text="Cardinals">
      <formula>NOT(ISERROR(SEARCH(("Cardinals"),(F23))))</formula>
    </cfRule>
    <cfRule type="containsText" dxfId="1223" priority="27188" operator="containsText" text="Athletics">
      <formula>NOT(ISERROR(SEARCH(("Athletics"),(F23))))</formula>
    </cfRule>
    <cfRule type="containsText" dxfId="1222" priority="3154" operator="containsText" text="tigers">
      <formula>NOT(ISERROR(SEARCH(("tigers"),(F23))))</formula>
    </cfRule>
    <cfRule type="containsText" dxfId="1221" priority="3150" operator="containsText" text="Rockies">
      <formula>NOT(ISERROR(SEARCH(("Rockies"),(F23))))</formula>
    </cfRule>
  </conditionalFormatting>
  <conditionalFormatting sqref="F23:F24">
    <cfRule type="containsText" dxfId="1220" priority="1595" operator="containsText" text="Cardinals">
      <formula>NOT(ISERROR(SEARCH(("Cardinals"),(F23))))</formula>
    </cfRule>
    <cfRule type="containsText" dxfId="1219" priority="1595" operator="containsText" text="Rockies">
      <formula>NOT(ISERROR(SEARCH(("Rockies"),(F23))))</formula>
    </cfRule>
  </conditionalFormatting>
  <conditionalFormatting sqref="F24">
    <cfRule type="containsText" dxfId="1218" priority="1580" operator="containsText" text="Blue Jays">
      <formula>NOT(ISERROR(SEARCH(("Blue Jays"),(F24))))</formula>
    </cfRule>
    <cfRule type="containsText" dxfId="1217" priority="1580" operator="containsText" text="Yankees">
      <formula>NOT(ISERROR(SEARCH(("Yankees"),(F24))))</formula>
    </cfRule>
    <cfRule type="containsText" dxfId="1216" priority="1580" operator="containsText" text="Astros">
      <formula>NOT(ISERROR(SEARCH(("Astros"),(F24))))</formula>
    </cfRule>
    <cfRule type="containsText" dxfId="1215" priority="1580" operator="containsText" text="tigers">
      <formula>NOT(ISERROR(SEARCH(("tigers"),(F24))))</formula>
    </cfRule>
    <cfRule type="containsText" dxfId="1214" priority="1580" operator="containsText" text="cubs">
      <formula>NOT(ISERROR(SEARCH(("cubs"),(F24))))</formula>
    </cfRule>
    <cfRule type="containsText" dxfId="1213" priority="1580" operator="containsText" text="Athletics">
      <formula>NOT(ISERROR(SEARCH(("Athletics"),(F24))))</formula>
    </cfRule>
    <cfRule type="containsText" dxfId="1212" priority="1580" operator="containsText" text="Cardinals">
      <formula>NOT(ISERROR(SEARCH(("Cardinals"),(F24))))</formula>
    </cfRule>
    <cfRule type="containsText" dxfId="1211" priority="1580" operator="containsText" text="cubs">
      <formula>NOT(ISERROR(SEARCH(("cubs"),(F24))))</formula>
    </cfRule>
    <cfRule type="containsText" dxfId="1210" priority="1580" operator="containsText" text="Rockies">
      <formula>NOT(ISERROR(SEARCH(("Rockies"),(F24))))</formula>
    </cfRule>
    <cfRule type="containsText" dxfId="1209" priority="1580" operator="containsText" text="Padres">
      <formula>NOT(ISERROR(SEARCH(("Padres"),(F24))))</formula>
    </cfRule>
    <cfRule type="containsText" dxfId="1208" priority="1580" operator="containsText" text="Yankees">
      <formula>NOT(ISERROR(SEARCH(("Yankees"),(F24))))</formula>
    </cfRule>
    <cfRule type="containsText" dxfId="1207" priority="1580" operator="containsText" text="Padres">
      <formula>NOT(ISERROR(SEARCH(("Padres"),(F24))))</formula>
    </cfRule>
    <cfRule type="containsText" dxfId="1206" priority="1580" operator="containsText" text="Athletics">
      <formula>NOT(ISERROR(SEARCH(("Athletics"),(F24))))</formula>
    </cfRule>
    <cfRule type="containsText" dxfId="1205" priority="1580" operator="containsText" text="Astros">
      <formula>NOT(ISERROR(SEARCH(("Astros"),(F24))))</formula>
    </cfRule>
    <cfRule type="containsText" dxfId="1204" priority="1580" operator="containsText" text="Blue Jays">
      <formula>NOT(ISERROR(SEARCH(("Blue Jays"),(F24))))</formula>
    </cfRule>
  </conditionalFormatting>
  <conditionalFormatting sqref="F26">
    <cfRule type="containsText" dxfId="1203" priority="1563" operator="containsText" text="tigers">
      <formula>NOT(ISERROR(SEARCH(("tigers"),(F26))))</formula>
    </cfRule>
    <cfRule type="containsText" dxfId="1202" priority="1563" operator="containsText" text="Astros">
      <formula>NOT(ISERROR(SEARCH(("Astros"),(F26))))</formula>
    </cfRule>
    <cfRule type="containsText" dxfId="1201" priority="1563" operator="containsText" text="Padres">
      <formula>NOT(ISERROR(SEARCH(("Padres"),(F26))))</formula>
    </cfRule>
    <cfRule type="containsText" dxfId="1200" priority="1563" operator="containsText" text="Blue Jays">
      <formula>NOT(ISERROR(SEARCH(("Blue Jays"),(F26))))</formula>
    </cfRule>
    <cfRule type="containsText" dxfId="1199" priority="1563" operator="containsText" text="Athletics">
      <formula>NOT(ISERROR(SEARCH(("Athletics"),(F26))))</formula>
    </cfRule>
    <cfRule type="containsText" dxfId="1198" priority="1563" operator="containsText" text="Cardinals">
      <formula>NOT(ISERROR(SEARCH(("Cardinals"),(F26))))</formula>
    </cfRule>
    <cfRule type="containsText" dxfId="1197" priority="1563" operator="containsText" text="cubs">
      <formula>NOT(ISERROR(SEARCH(("cubs"),(F26))))</formula>
    </cfRule>
    <cfRule type="containsText" dxfId="1196" priority="1563" operator="containsText" text="cubs">
      <formula>NOT(ISERROR(SEARCH(("cubs"),(F26))))</formula>
    </cfRule>
    <cfRule type="containsText" dxfId="1195" priority="1563" operator="containsText" text="Blue Jays">
      <formula>NOT(ISERROR(SEARCH(("Blue Jays"),(F26))))</formula>
    </cfRule>
    <cfRule type="containsText" dxfId="1194" priority="1563" operator="containsText" text="Yankees">
      <formula>NOT(ISERROR(SEARCH(("Yankees"),(F26))))</formula>
    </cfRule>
    <cfRule type="containsText" dxfId="1193" priority="1563" operator="containsText" text="Rockies">
      <formula>NOT(ISERROR(SEARCH(("Rockies"),(F26))))</formula>
    </cfRule>
    <cfRule type="containsText" dxfId="1192" priority="1563" operator="containsText" text="Astros">
      <formula>NOT(ISERROR(SEARCH(("Astros"),(F26))))</formula>
    </cfRule>
    <cfRule type="containsText" dxfId="1191" priority="1563" operator="containsText" text="Yankees">
      <formula>NOT(ISERROR(SEARCH(("Yankees"),(F26))))</formula>
    </cfRule>
    <cfRule type="containsText" dxfId="1190" priority="1563" operator="containsText" text="Athletics">
      <formula>NOT(ISERROR(SEARCH(("Athletics"),(F26))))</formula>
    </cfRule>
    <cfRule type="containsText" dxfId="1189" priority="1563" operator="containsText" text="Rockies">
      <formula>NOT(ISERROR(SEARCH(("Rockies"),(F26))))</formula>
    </cfRule>
    <cfRule type="containsText" dxfId="1188" priority="1563" operator="containsText" text="Padres">
      <formula>NOT(ISERROR(SEARCH(("Padres"),(F26))))</formula>
    </cfRule>
    <cfRule type="containsText" dxfId="1187" priority="1563" operator="containsText" text="Cardinals">
      <formula>NOT(ISERROR(SEARCH(("Cardinals"),(F26))))</formula>
    </cfRule>
  </conditionalFormatting>
  <conditionalFormatting sqref="F28">
    <cfRule type="containsText" dxfId="1186" priority="3091" operator="containsText" text="Rockies">
      <formula>NOT(ISERROR(SEARCH(("Rockies"),(F28))))</formula>
    </cfRule>
    <cfRule type="containsText" dxfId="1185" priority="3092" operator="containsText" text="Athletics">
      <formula>NOT(ISERROR(SEARCH(("Athletics"),(F28))))</formula>
    </cfRule>
    <cfRule type="containsText" dxfId="1184" priority="3093" operator="containsText" text="Astros">
      <formula>NOT(ISERROR(SEARCH(("Astros"),(F28))))</formula>
    </cfRule>
    <cfRule type="containsText" dxfId="1183" priority="27189" operator="containsText" text="tigers">
      <formula>NOT(ISERROR(SEARCH(("tigers"),(F28))))</formula>
    </cfRule>
    <cfRule type="containsText" dxfId="1182" priority="3094" operator="containsText" text="Yankees">
      <formula>NOT(ISERROR(SEARCH(("Yankees"),(F28))))</formula>
    </cfRule>
    <cfRule type="containsText" dxfId="1181" priority="3088" operator="containsText" text="Blue Jays">
      <formula>NOT(ISERROR(SEARCH(("Blue Jays"),(F28))))</formula>
    </cfRule>
    <cfRule type="containsText" dxfId="1180" priority="3097" operator="containsText" text="cubs">
      <formula>NOT(ISERROR(SEARCH(("cubs"),(F28))))</formula>
    </cfRule>
    <cfRule type="containsText" dxfId="1179" priority="3087" operator="containsText" text="Astros">
      <formula>NOT(ISERROR(SEARCH(("Astros"),(F28))))</formula>
    </cfRule>
    <cfRule type="containsText" dxfId="1178" priority="3085" operator="containsText" text="Yankees">
      <formula>NOT(ISERROR(SEARCH(("Yankees"),(F28))))</formula>
    </cfRule>
    <cfRule type="containsText" dxfId="1177" priority="3096" operator="containsText" text="cubs">
      <formula>NOT(ISERROR(SEARCH(("cubs"),(F28))))</formula>
    </cfRule>
    <cfRule type="containsText" dxfId="1176" priority="3084" operator="containsText" text="Blue Jays">
      <formula>NOT(ISERROR(SEARCH(("Blue Jays"),(F28))))</formula>
    </cfRule>
    <cfRule type="containsText" dxfId="1175" priority="3083" operator="containsText" text="Athletics">
      <formula>NOT(ISERROR(SEARCH(("Athletics"),(F28))))</formula>
    </cfRule>
    <cfRule type="containsText" dxfId="1174" priority="3086" operator="containsText" text="Padres">
      <formula>NOT(ISERROR(SEARCH(("Padres"),(F28))))</formula>
    </cfRule>
    <cfRule type="containsText" dxfId="1173" priority="3089" operator="containsText" text="Cardinals">
      <formula>NOT(ISERROR(SEARCH(("Cardinals"),(F28))))</formula>
    </cfRule>
    <cfRule type="containsText" dxfId="1172" priority="3090" operator="containsText" text="Padres">
      <formula>NOT(ISERROR(SEARCH(("Padres"),(F28))))</formula>
    </cfRule>
  </conditionalFormatting>
  <conditionalFormatting sqref="F28:F29">
    <cfRule type="containsText" dxfId="1171" priority="2798" operator="containsText" text="Rockies">
      <formula>NOT(ISERROR(SEARCH(("Rockies"),(F28))))</formula>
    </cfRule>
    <cfRule type="containsText" dxfId="1170" priority="2806" operator="containsText" text="Cardinals">
      <formula>NOT(ISERROR(SEARCH(("Cardinals"),(F28))))</formula>
    </cfRule>
  </conditionalFormatting>
  <conditionalFormatting sqref="F29">
    <cfRule type="containsText" dxfId="1169" priority="2809" operator="containsText" text="Athletics">
      <formula>NOT(ISERROR(SEARCH(("Athletics"),(F29))))</formula>
    </cfRule>
    <cfRule type="containsText" dxfId="1168" priority="27190" operator="containsText" text="Blue Jays">
      <formula>NOT(ISERROR(SEARCH(("Blue Jays"),(F29))))</formula>
    </cfRule>
    <cfRule type="containsText" dxfId="1167" priority="2800" operator="containsText" text="Athletics">
      <formula>NOT(ISERROR(SEARCH(("Athletics"),(F29))))</formula>
    </cfRule>
    <cfRule type="containsText" dxfId="1166" priority="27190" operator="containsText" text="Yankees">
      <formula>NOT(ISERROR(SEARCH(("Yankees"),(F29))))</formula>
    </cfRule>
    <cfRule type="containsText" dxfId="1165" priority="2808" operator="containsText" text="Rockies">
      <formula>NOT(ISERROR(SEARCH(("Rockies"),(F29))))</formula>
    </cfRule>
    <cfRule type="containsText" dxfId="1164" priority="2807" operator="containsText" text="Padres">
      <formula>NOT(ISERROR(SEARCH(("Padres"),(F29))))</formula>
    </cfRule>
    <cfRule type="containsText" dxfId="1163" priority="2810" operator="containsText" text="Astros">
      <formula>NOT(ISERROR(SEARCH(("Astros"),(F29))))</formula>
    </cfRule>
    <cfRule type="containsText" dxfId="1162" priority="2811" operator="containsText" text="Yankees">
      <formula>NOT(ISERROR(SEARCH(("Yankees"),(F29))))</formula>
    </cfRule>
    <cfRule type="containsText" dxfId="1161" priority="2805" operator="containsText" text="Blue Jays">
      <formula>NOT(ISERROR(SEARCH(("Blue Jays"),(F29))))</formula>
    </cfRule>
    <cfRule type="containsText" dxfId="1160" priority="2814" operator="containsText" text="cubs">
      <formula>NOT(ISERROR(SEARCH(("cubs"),(F29))))</formula>
    </cfRule>
    <cfRule type="containsText" dxfId="1159" priority="2804" operator="containsText" text="Astros">
      <formula>NOT(ISERROR(SEARCH(("Astros"),(F29))))</formula>
    </cfRule>
    <cfRule type="containsText" dxfId="1158" priority="2803" operator="containsText" text="Padres">
      <formula>NOT(ISERROR(SEARCH(("Padres"),(F29))))</formula>
    </cfRule>
    <cfRule type="containsText" dxfId="1157" priority="2799" operator="containsText" text="Cardinals">
      <formula>NOT(ISERROR(SEARCH(("Cardinals"),(F29))))</formula>
    </cfRule>
  </conditionalFormatting>
  <conditionalFormatting sqref="F30">
    <cfRule type="containsText" dxfId="1156" priority="233" operator="containsText" text="Cardinals">
      <formula>NOT(ISERROR(SEARCH(("Cardinals"),(F30))))</formula>
    </cfRule>
  </conditionalFormatting>
  <conditionalFormatting sqref="F32">
    <cfRule type="containsText" dxfId="1155" priority="1632" operator="containsText" text="Rockies">
      <formula>NOT(ISERROR(SEARCH(("Rockies"),(F32))))</formula>
    </cfRule>
    <cfRule type="containsText" dxfId="1154" priority="1633" operator="containsText" text="Athletics">
      <formula>NOT(ISERROR(SEARCH(("Athletics"),(F32))))</formula>
    </cfRule>
    <cfRule type="containsText" dxfId="1153" priority="1634" operator="containsText" text="Astros">
      <formula>NOT(ISERROR(SEARCH(("Astros"),(F32))))</formula>
    </cfRule>
    <cfRule type="containsText" dxfId="1152" priority="27192" operator="containsText" text="Padres">
      <formula>NOT(ISERROR(SEARCH(("Padres"),(F32))))</formula>
    </cfRule>
    <cfRule type="containsText" dxfId="1151" priority="1638" operator="containsText" text="cubs">
      <formula>NOT(ISERROR(SEARCH(("cubs"),(F32))))</formula>
    </cfRule>
    <cfRule type="containsText" dxfId="1150" priority="1628" operator="containsText" text="Padres">
      <formula>NOT(ISERROR(SEARCH(("Padres"),(F32))))</formula>
    </cfRule>
    <cfRule type="containsText" dxfId="1149" priority="1636" operator="containsText" text="tigers">
      <formula>NOT(ISERROR(SEARCH(("tigers"),(F32))))</formula>
    </cfRule>
    <cfRule type="containsText" dxfId="1148" priority="27192" operator="containsText" text="cubs">
      <formula>NOT(ISERROR(SEARCH(("cubs"),(F32))))</formula>
    </cfRule>
    <cfRule type="containsText" dxfId="1147" priority="1635" operator="containsText" text="Yankees">
      <formula>NOT(ISERROR(SEARCH(("Yankees"),(F32))))</formula>
    </cfRule>
    <cfRule type="containsText" dxfId="1146" priority="1629" operator="containsText" text="Astros">
      <formula>NOT(ISERROR(SEARCH(("Astros"),(F32))))</formula>
    </cfRule>
  </conditionalFormatting>
  <conditionalFormatting sqref="F32:F33">
    <cfRule type="containsText" dxfId="1145" priority="1497" operator="containsText" text="Yankees">
      <formula>NOT(ISERROR(SEARCH(("Yankees"),(F32))))</formula>
    </cfRule>
  </conditionalFormatting>
  <conditionalFormatting sqref="F32:F34">
    <cfRule type="containsText" dxfId="1144" priority="1497" operator="containsText" text="Blue Jays">
      <formula>NOT(ISERROR(SEARCH(("Blue Jays"),(F32))))</formula>
    </cfRule>
  </conditionalFormatting>
  <conditionalFormatting sqref="F33">
    <cfRule type="containsText" dxfId="1143" priority="1497" operator="containsText" text="Athletics">
      <formula>NOT(ISERROR(SEARCH(("Athletics"),(F33))))</formula>
    </cfRule>
    <cfRule type="containsText" dxfId="1142" priority="1497" operator="containsText" text="Rockies">
      <formula>NOT(ISERROR(SEARCH(("Rockies"),(F33))))</formula>
    </cfRule>
    <cfRule type="containsText" dxfId="1141" priority="1497" operator="containsText" text="Astros">
      <formula>NOT(ISERROR(SEARCH(("Astros"),(F33))))</formula>
    </cfRule>
  </conditionalFormatting>
  <conditionalFormatting sqref="F33:F34">
    <cfRule type="containsText" dxfId="1140" priority="1497" operator="containsText" text="Cardinals">
      <formula>NOT(ISERROR(SEARCH(("Cardinals"),(F33))))</formula>
    </cfRule>
    <cfRule type="containsText" dxfId="1139" priority="1487" operator="containsText" text="Astros">
      <formula>NOT(ISERROR(SEARCH(("Astros"),(F33))))</formula>
    </cfRule>
    <cfRule type="containsText" dxfId="1138" priority="1487" operator="containsText" text="Padres">
      <formula>NOT(ISERROR(SEARCH(("Padres"),(F33))))</formula>
    </cfRule>
    <cfRule type="containsText" dxfId="1137" priority="1487" operator="containsText" text="tigers">
      <formula>NOT(ISERROR(SEARCH(("tigers"),(F33))))</formula>
    </cfRule>
    <cfRule type="containsText" dxfId="1136" priority="1487" operator="containsText" text="Athletics">
      <formula>NOT(ISERROR(SEARCH(("Athletics"),(F33))))</formula>
    </cfRule>
    <cfRule type="containsText" dxfId="1135" priority="1487" operator="containsText" text="cubs">
      <formula>NOT(ISERROR(SEARCH(("cubs"),(F33))))</formula>
    </cfRule>
    <cfRule type="containsText" dxfId="1134" priority="1487" operator="containsText" text="cubs">
      <formula>NOT(ISERROR(SEARCH(("cubs"),(F33))))</formula>
    </cfRule>
    <cfRule type="containsText" dxfId="1133" priority="1487" operator="containsText" text="Cardinals">
      <formula>NOT(ISERROR(SEARCH(("Cardinals"),(F33))))</formula>
    </cfRule>
    <cfRule type="containsText" dxfId="1132" priority="1487" operator="containsText" text="Rockies">
      <formula>NOT(ISERROR(SEARCH(("Rockies"),(F33))))</formula>
    </cfRule>
    <cfRule type="containsText" dxfId="1131" priority="1487" operator="containsText" text="Blue Jays">
      <formula>NOT(ISERROR(SEARCH(("Blue Jays"),(F33))))</formula>
    </cfRule>
    <cfRule type="containsText" dxfId="1130" priority="1487" operator="containsText" text="Yankees">
      <formula>NOT(ISERROR(SEARCH(("Yankees"),(F33))))</formula>
    </cfRule>
  </conditionalFormatting>
  <conditionalFormatting sqref="F34">
    <cfRule type="containsText" dxfId="1129" priority="27193" operator="containsText" text="cubs">
      <formula>NOT(ISERROR(SEARCH(("cubs"),(F34))))</formula>
    </cfRule>
    <cfRule type="containsText" dxfId="1128" priority="2214" operator="containsText" text="Yankees">
      <formula>NOT(ISERROR(SEARCH(("Yankees"),(F34))))</formula>
    </cfRule>
    <cfRule type="containsText" dxfId="1127" priority="2213" operator="containsText" text="Astros">
      <formula>NOT(ISERROR(SEARCH(("Astros"),(F34))))</formula>
    </cfRule>
    <cfRule type="containsText" dxfId="1126" priority="2212" operator="containsText" text="Athletics">
      <formula>NOT(ISERROR(SEARCH(("Athletics"),(F34))))</formula>
    </cfRule>
    <cfRule type="containsText" dxfId="1125" priority="2211" operator="containsText" text="Rockies">
      <formula>NOT(ISERROR(SEARCH(("Rockies"),(F34))))</formula>
    </cfRule>
    <cfRule type="containsText" dxfId="1124" priority="2217" operator="containsText" text="cubs">
      <formula>NOT(ISERROR(SEARCH(("cubs"),(F34))))</formula>
    </cfRule>
    <cfRule type="containsText" dxfId="1123" priority="2210" operator="containsText" text="Padres">
      <formula>NOT(ISERROR(SEARCH(("Padres"),(F34))))</formula>
    </cfRule>
    <cfRule type="containsText" dxfId="1122" priority="2215" operator="containsText" text="tigers">
      <formula>NOT(ISERROR(SEARCH(("tigers"),(F34))))</formula>
    </cfRule>
  </conditionalFormatting>
  <conditionalFormatting sqref="F35">
    <cfRule type="containsText" dxfId="1121" priority="2495" operator="containsText" text="Blue Jays">
      <formula>NOT(ISERROR(SEARCH(("Blue Jays"),(F35))))</formula>
    </cfRule>
    <cfRule type="containsText" dxfId="1120" priority="2497" operator="containsText" text="Padres">
      <formula>NOT(ISERROR(SEARCH(("Padres"),(F35))))</formula>
    </cfRule>
    <cfRule type="containsText" dxfId="1119" priority="2506" operator="containsText" text="tigers">
      <formula>NOT(ISERROR(SEARCH(("tigers"),(F35))))</formula>
    </cfRule>
    <cfRule type="containsText" dxfId="1118" priority="2505" operator="containsText" text="Yankees">
      <formula>NOT(ISERROR(SEARCH(("Yankees"),(F35))))</formula>
    </cfRule>
    <cfRule type="containsText" dxfId="1117" priority="2494" operator="containsText" text="Athletics">
      <formula>NOT(ISERROR(SEARCH(("Athletics"),(F35))))</formula>
    </cfRule>
    <cfRule type="containsText" dxfId="1116" priority="2504" operator="containsText" text="Astros">
      <formula>NOT(ISERROR(SEARCH(("Astros"),(F35))))</formula>
    </cfRule>
    <cfRule type="containsText" dxfId="1115" priority="2503" operator="containsText" text="Athletics">
      <formula>NOT(ISERROR(SEARCH(("Athletics"),(F35))))</formula>
    </cfRule>
    <cfRule type="containsText" dxfId="1114" priority="2493" operator="containsText" text="Cardinals">
      <formula>NOT(ISERROR(SEARCH(("Cardinals"),(F35))))</formula>
    </cfRule>
    <cfRule type="containsText" dxfId="1113" priority="2498" operator="containsText" text="Astros">
      <formula>NOT(ISERROR(SEARCH(("Astros"),(F35))))</formula>
    </cfRule>
    <cfRule type="containsText" dxfId="1112" priority="2508" operator="containsText" text="cubs">
      <formula>NOT(ISERROR(SEARCH(("cubs"),(F35))))</formula>
    </cfRule>
    <cfRule type="containsText" dxfId="1111" priority="2507" operator="containsText" text="cubs">
      <formula>NOT(ISERROR(SEARCH(("cubs"),(F35))))</formula>
    </cfRule>
    <cfRule type="containsText" dxfId="1110" priority="2500" operator="containsText" text="Cardinals">
      <formula>NOT(ISERROR(SEARCH(("Cardinals"),(F35))))</formula>
    </cfRule>
    <cfRule type="containsText" dxfId="1109" priority="2502" operator="containsText" text="Rockies">
      <formula>NOT(ISERROR(SEARCH(("Rockies"),(F35))))</formula>
    </cfRule>
    <cfRule type="containsText" dxfId="1108" priority="2492" operator="containsText" text="Rockies">
      <formula>NOT(ISERROR(SEARCH(("Rockies"),(F35))))</formula>
    </cfRule>
    <cfRule type="containsText" dxfId="1107" priority="2496" operator="containsText" text="Yankees">
      <formula>NOT(ISERROR(SEARCH(("Yankees"),(F35))))</formula>
    </cfRule>
    <cfRule type="containsText" dxfId="1106" priority="2501" operator="containsText" text="Padres">
      <formula>NOT(ISERROR(SEARCH(("Padres"),(F35))))</formula>
    </cfRule>
    <cfRule type="containsText" dxfId="1105" priority="27194" operator="containsText" text="Blue Jays">
      <formula>NOT(ISERROR(SEARCH(("Blue Jays"),(F35))))</formula>
    </cfRule>
  </conditionalFormatting>
  <conditionalFormatting sqref="F36">
    <cfRule type="containsText" dxfId="1104" priority="2782" operator="containsText" text="Cardinals">
      <formula>NOT(ISERROR(SEARCH(("Cardinals"),(F36))))</formula>
    </cfRule>
    <cfRule type="containsText" dxfId="1103" priority="2783" operator="containsText" text="Athletics">
      <formula>NOT(ISERROR(SEARCH(("Athletics"),(F36))))</formula>
    </cfRule>
    <cfRule type="containsText" dxfId="1102" priority="2784" operator="containsText" text="Blue Jays">
      <formula>NOT(ISERROR(SEARCH(("Blue Jays"),(F36))))</formula>
    </cfRule>
    <cfRule type="containsText" dxfId="1101" priority="2785" operator="containsText" text="Yankees">
      <formula>NOT(ISERROR(SEARCH(("Yankees"),(F36))))</formula>
    </cfRule>
    <cfRule type="containsText" dxfId="1100" priority="2786" operator="containsText" text="Padres">
      <formula>NOT(ISERROR(SEARCH(("Padres"),(F36))))</formula>
    </cfRule>
    <cfRule type="containsText" dxfId="1099" priority="2788" operator="containsText" text="Blue Jays">
      <formula>NOT(ISERROR(SEARCH(("Blue Jays"),(F36))))</formula>
    </cfRule>
    <cfRule type="containsText" dxfId="1098" priority="2791" operator="containsText" text="Rockies">
      <formula>NOT(ISERROR(SEARCH(("Rockies"),(F36))))</formula>
    </cfRule>
    <cfRule type="containsText" dxfId="1097" priority="2793" operator="containsText" text="Astros">
      <formula>NOT(ISERROR(SEARCH(("Astros"),(F36))))</formula>
    </cfRule>
    <cfRule type="containsText" dxfId="1096" priority="2794" operator="containsText" text="Yankees">
      <formula>NOT(ISERROR(SEARCH(("Yankees"),(F36))))</formula>
    </cfRule>
    <cfRule type="containsText" dxfId="1095" priority="2795" operator="containsText" text="tigers">
      <formula>NOT(ISERROR(SEARCH(("tigers"),(F36))))</formula>
    </cfRule>
    <cfRule type="containsText" dxfId="1094" priority="2796" operator="containsText" text="cubs">
      <formula>NOT(ISERROR(SEARCH(("cubs"),(F36))))</formula>
    </cfRule>
    <cfRule type="containsText" dxfId="1093" priority="2797" operator="containsText" text="cubs">
      <formula>NOT(ISERROR(SEARCH(("cubs"),(F36))))</formula>
    </cfRule>
    <cfRule type="containsText" dxfId="1092" priority="2787" operator="containsText" text="Astros">
      <formula>NOT(ISERROR(SEARCH(("Astros"),(F36))))</formula>
    </cfRule>
    <cfRule type="containsText" dxfId="1091" priority="27195" operator="containsText" text="Athletics">
      <formula>NOT(ISERROR(SEARCH(("Athletics"),(F36))))</formula>
    </cfRule>
  </conditionalFormatting>
  <conditionalFormatting sqref="F38">
    <cfRule type="containsText" dxfId="1090" priority="323" operator="containsText" text="Rockies">
      <formula>NOT(ISERROR(SEARCH(("Rockies"),(F38))))</formula>
    </cfRule>
    <cfRule type="containsText" dxfId="1089" priority="320" operator="containsText" text="Astros">
      <formula>NOT(ISERROR(SEARCH(("Astros"),(F38))))</formula>
    </cfRule>
    <cfRule type="containsText" dxfId="1088" priority="318" operator="containsText" text="Yankees">
      <formula>NOT(ISERROR(SEARCH(("Yankees"),(F38))))</formula>
    </cfRule>
    <cfRule type="containsText" dxfId="1087" priority="314" operator="containsText" text="Cardinals">
      <formula>NOT(ISERROR(SEARCH(("Cardinals"),(F38))))</formula>
    </cfRule>
    <cfRule type="containsText" dxfId="1086" priority="328" operator="containsText" text="cubs">
      <formula>NOT(ISERROR(SEARCH(("cubs"),(F38))))</formula>
    </cfRule>
    <cfRule type="containsText" dxfId="1085" priority="319" operator="containsText" text="Padres">
      <formula>NOT(ISERROR(SEARCH(("Padres"),(F38))))</formula>
    </cfRule>
    <cfRule type="containsText" dxfId="1084" priority="324" operator="containsText" text="Athletics">
      <formula>NOT(ISERROR(SEARCH(("Athletics"),(F38))))</formula>
    </cfRule>
    <cfRule type="containsText" dxfId="1083" priority="325" operator="containsText" text="Astros">
      <formula>NOT(ISERROR(SEARCH(("Astros"),(F38))))</formula>
    </cfRule>
    <cfRule type="containsText" dxfId="1082" priority="326" operator="containsText" text="Yankees">
      <formula>NOT(ISERROR(SEARCH(("Yankees"),(F38))))</formula>
    </cfRule>
    <cfRule type="containsText" dxfId="1081" priority="329" operator="containsText" text="cubs">
      <formula>NOT(ISERROR(SEARCH(("cubs"),(F38))))</formula>
    </cfRule>
    <cfRule type="containsText" dxfId="1080" priority="327" operator="containsText" text="tigers">
      <formula>NOT(ISERROR(SEARCH(("tigers"),(F38))))</formula>
    </cfRule>
    <cfRule type="containsText" dxfId="1079" priority="322" operator="containsText" text="Padres">
      <formula>NOT(ISERROR(SEARCH(("Padres"),(F38))))</formula>
    </cfRule>
    <cfRule type="containsText" dxfId="1078" priority="321" operator="containsText" text="Cardinals">
      <formula>NOT(ISERROR(SEARCH(("Cardinals"),(F38))))</formula>
    </cfRule>
  </conditionalFormatting>
  <conditionalFormatting sqref="F39">
    <cfRule type="containsText" dxfId="1077" priority="27197" operator="containsText" text="cubs">
      <formula>NOT(ISERROR(SEARCH(("cubs"),(F39))))</formula>
    </cfRule>
    <cfRule type="containsText" dxfId="1076" priority="1609" operator="containsText" text="Athletics">
      <formula>NOT(ISERROR(SEARCH(("Athletics"),(F39))))</formula>
    </cfRule>
    <cfRule type="containsText" dxfId="1075" priority="1616" operator="containsText" text="Padres">
      <formula>NOT(ISERROR(SEARCH(("Padres"),(F39))))</formula>
    </cfRule>
    <cfRule type="containsText" dxfId="1074" priority="1610" operator="containsText" text="Blue Jays">
      <formula>NOT(ISERROR(SEARCH(("Blue Jays"),(F39))))</formula>
    </cfRule>
    <cfRule type="containsText" dxfId="1073" priority="1611" operator="containsText" text="Yankees">
      <formula>NOT(ISERROR(SEARCH(("Yankees"),(F39))))</formula>
    </cfRule>
    <cfRule type="containsText" dxfId="1072" priority="1612" operator="containsText" text="Padres">
      <formula>NOT(ISERROR(SEARCH(("Padres"),(F39))))</formula>
    </cfRule>
    <cfRule type="containsText" dxfId="1071" priority="1613" operator="containsText" text="Astros">
      <formula>NOT(ISERROR(SEARCH(("Astros"),(F39))))</formula>
    </cfRule>
    <cfRule type="containsText" dxfId="1070" priority="1614" operator="containsText" text="Blue Jays">
      <formula>NOT(ISERROR(SEARCH(("Blue Jays"),(F39))))</formula>
    </cfRule>
    <cfRule type="containsText" dxfId="1069" priority="1615" operator="containsText" text="Cardinals">
      <formula>NOT(ISERROR(SEARCH(("Cardinals"),(F39))))</formula>
    </cfRule>
    <cfRule type="containsText" dxfId="1068" priority="1623" operator="containsText" text="cubs">
      <formula>NOT(ISERROR(SEARCH(("cubs"),(F39))))</formula>
    </cfRule>
    <cfRule type="containsText" dxfId="1067" priority="1617" operator="containsText" text="Rockies">
      <formula>NOT(ISERROR(SEARCH(("Rockies"),(F39))))</formula>
    </cfRule>
    <cfRule type="containsText" dxfId="1066" priority="1618" operator="containsText" text="Athletics">
      <formula>NOT(ISERROR(SEARCH(("Athletics"),(F39))))</formula>
    </cfRule>
    <cfRule type="containsText" dxfId="1065" priority="1619" operator="containsText" text="Astros">
      <formula>NOT(ISERROR(SEARCH(("Astros"),(F39))))</formula>
    </cfRule>
    <cfRule type="containsText" dxfId="1064" priority="1620" operator="containsText" text="Yankees">
      <formula>NOT(ISERROR(SEARCH(("Yankees"),(F39))))</formula>
    </cfRule>
    <cfRule type="containsText" dxfId="1063" priority="1621" operator="containsText" text="tigers">
      <formula>NOT(ISERROR(SEARCH(("tigers"),(F39))))</formula>
    </cfRule>
  </conditionalFormatting>
  <conditionalFormatting sqref="F39:F40">
    <cfRule type="containsText" dxfId="1062" priority="1416" operator="containsText" text="Cardinals">
      <formula>NOT(ISERROR(SEARCH(("Cardinals"),(F39))))</formula>
    </cfRule>
  </conditionalFormatting>
  <conditionalFormatting sqref="F40">
    <cfRule type="containsText" dxfId="1061" priority="1407" operator="containsText" text="tigers">
      <formula>NOT(ISERROR(SEARCH(("tigers"),(F40))))</formula>
    </cfRule>
    <cfRule type="containsText" dxfId="1060" priority="1407" operator="containsText" text="Blue Jays">
      <formula>NOT(ISERROR(SEARCH(("Blue Jays"),(F40))))</formula>
    </cfRule>
    <cfRule type="containsText" dxfId="1059" priority="1407" operator="containsText" text="Rockies">
      <formula>NOT(ISERROR(SEARCH(("Rockies"),(F40))))</formula>
    </cfRule>
    <cfRule type="containsText" dxfId="1058" priority="1407" operator="containsText" text="Athletics">
      <formula>NOT(ISERROR(SEARCH(("Athletics"),(F40))))</formula>
    </cfRule>
    <cfRule type="containsText" dxfId="1057" priority="1407" operator="containsText" text="Padres">
      <formula>NOT(ISERROR(SEARCH(("Padres"),(F40))))</formula>
    </cfRule>
    <cfRule type="containsText" dxfId="1056" priority="1407" operator="containsText" text="Astros">
      <formula>NOT(ISERROR(SEARCH(("Astros"),(F40))))</formula>
    </cfRule>
    <cfRule type="containsText" dxfId="1055" priority="1407" operator="containsText" text="Yankees">
      <formula>NOT(ISERROR(SEARCH(("Yankees"),(F40))))</formula>
    </cfRule>
    <cfRule type="containsText" dxfId="1054" priority="1407" operator="containsText" text="cubs">
      <formula>NOT(ISERROR(SEARCH(("cubs"),(F40))))</formula>
    </cfRule>
    <cfRule type="containsText" dxfId="1053" priority="1407" operator="containsText" text="cubs">
      <formula>NOT(ISERROR(SEARCH(("cubs"),(F40))))</formula>
    </cfRule>
  </conditionalFormatting>
  <conditionalFormatting sqref="F41">
    <cfRule type="containsText" dxfId="1052" priority="2479" operator="containsText" text="Yankees">
      <formula>NOT(ISERROR(SEARCH(("Yankees"),(F41))))</formula>
    </cfRule>
    <cfRule type="containsText" dxfId="1051" priority="2478" operator="containsText" text="Blue Jays">
      <formula>NOT(ISERROR(SEARCH(("Blue Jays"),(F41))))</formula>
    </cfRule>
    <cfRule type="containsText" dxfId="1050" priority="2477" operator="containsText" text="Athletics">
      <formula>NOT(ISERROR(SEARCH(("Athletics"),(F41))))</formula>
    </cfRule>
    <cfRule type="containsText" dxfId="1049" priority="2485" operator="containsText" text="Rockies">
      <formula>NOT(ISERROR(SEARCH(("Rockies"),(F41))))</formula>
    </cfRule>
    <cfRule type="containsText" dxfId="1048" priority="27198" operator="containsText" text="tigers">
      <formula>NOT(ISERROR(SEARCH(("tigers"),(F41))))</formula>
    </cfRule>
    <cfRule type="containsText" dxfId="1047" priority="2491" operator="containsText" text="cubs">
      <formula>NOT(ISERROR(SEARCH(("cubs"),(F41))))</formula>
    </cfRule>
    <cfRule type="containsText" dxfId="1046" priority="2490" operator="containsText" text="cubs">
      <formula>NOT(ISERROR(SEARCH(("cubs"),(F41))))</formula>
    </cfRule>
    <cfRule type="containsText" dxfId="1045" priority="2488" operator="containsText" text="Yankees">
      <formula>NOT(ISERROR(SEARCH(("Yankees"),(F41))))</formula>
    </cfRule>
    <cfRule type="containsText" dxfId="1044" priority="2486" operator="containsText" text="Athletics">
      <formula>NOT(ISERROR(SEARCH(("Athletics"),(F41))))</formula>
    </cfRule>
    <cfRule type="containsText" dxfId="1043" priority="2484" operator="containsText" text="Padres">
      <formula>NOT(ISERROR(SEARCH(("Padres"),(F41))))</formula>
    </cfRule>
    <cfRule type="containsText" dxfId="1042" priority="2483" operator="containsText" text="Cardinals">
      <formula>NOT(ISERROR(SEARCH(("Cardinals"),(F41))))</formula>
    </cfRule>
    <cfRule type="containsText" dxfId="1041" priority="2481" operator="containsText" text="Astros">
      <formula>NOT(ISERROR(SEARCH(("Astros"),(F41))))</formula>
    </cfRule>
    <cfRule type="containsText" dxfId="1040" priority="2480" operator="containsText" text="Padres">
      <formula>NOT(ISERROR(SEARCH(("Padres"),(F41))))</formula>
    </cfRule>
  </conditionalFormatting>
  <conditionalFormatting sqref="F43">
    <cfRule type="containsText" dxfId="1039" priority="1912" operator="containsText" text="Astros">
      <formula>NOT(ISERROR(SEARCH(("Astros"),(F43))))</formula>
    </cfRule>
    <cfRule type="containsText" dxfId="1038" priority="1911" operator="containsText" text="Athletics">
      <formula>NOT(ISERROR(SEARCH(("Athletics"),(F43))))</formula>
    </cfRule>
    <cfRule type="containsText" dxfId="1037" priority="1910" operator="containsText" text="Rockies">
      <formula>NOT(ISERROR(SEARCH(("Rockies"),(F43))))</formula>
    </cfRule>
    <cfRule type="containsText" dxfId="1036" priority="1909" operator="containsText" text="Padres">
      <formula>NOT(ISERROR(SEARCH(("Padres"),(F43))))</formula>
    </cfRule>
    <cfRule type="containsText" dxfId="1035" priority="1907" operator="containsText" text="Blue Jays">
      <formula>NOT(ISERROR(SEARCH(("Blue Jays"),(F43))))</formula>
    </cfRule>
    <cfRule type="containsText" dxfId="1034" priority="1905" operator="containsText" text="Padres">
      <formula>NOT(ISERROR(SEARCH(("Padres"),(F43))))</formula>
    </cfRule>
    <cfRule type="containsText" dxfId="1033" priority="1904" operator="containsText" text="Yankees">
      <formula>NOT(ISERROR(SEARCH(("Yankees"),(F43))))</formula>
    </cfRule>
    <cfRule type="containsText" dxfId="1032" priority="1903" operator="containsText" text="Blue Jays">
      <formula>NOT(ISERROR(SEARCH(("Blue Jays"),(F43))))</formula>
    </cfRule>
    <cfRule type="containsText" dxfId="1031" priority="1913" operator="containsText" text="Yankees">
      <formula>NOT(ISERROR(SEARCH(("Yankees"),(F43))))</formula>
    </cfRule>
    <cfRule type="containsText" dxfId="1030" priority="1902" operator="containsText" text="Athletics">
      <formula>NOT(ISERROR(SEARCH(("Athletics"),(F43))))</formula>
    </cfRule>
    <cfRule type="containsText" dxfId="1029" priority="27199" operator="containsText" text="tigers">
      <formula>NOT(ISERROR(SEARCH(("tigers"),(F43))))</formula>
    </cfRule>
    <cfRule type="containsText" dxfId="1028" priority="27199" operator="containsText" text="Astros">
      <formula>NOT(ISERROR(SEARCH(("Astros"),(F43))))</formula>
    </cfRule>
    <cfRule type="containsText" dxfId="1027" priority="27199" operator="containsText" text="Cardinals">
      <formula>NOT(ISERROR(SEARCH(("Cardinals"),(F43))))</formula>
    </cfRule>
    <cfRule type="containsText" dxfId="1026" priority="1916" operator="containsText" text="cubs">
      <formula>NOT(ISERROR(SEARCH(("cubs"),(F43))))</formula>
    </cfRule>
    <cfRule type="containsText" dxfId="1025" priority="1915" operator="containsText" text="cubs">
      <formula>NOT(ISERROR(SEARCH(("cubs"),(F43))))</formula>
    </cfRule>
  </conditionalFormatting>
  <conditionalFormatting sqref="F47">
    <cfRule type="containsText" dxfId="1024" priority="2470" operator="containsText" text="Rockies">
      <formula>NOT(ISERROR(SEARCH(("Rockies"),(F47))))</formula>
    </cfRule>
    <cfRule type="containsText" dxfId="1023" priority="2471" operator="containsText" text="Athletics">
      <formula>NOT(ISERROR(SEARCH(("Athletics"),(F47))))</formula>
    </cfRule>
    <cfRule type="containsText" dxfId="1022" priority="2473" operator="containsText" text="Yankees">
      <formula>NOT(ISERROR(SEARCH(("Yankees"),(F47))))</formula>
    </cfRule>
    <cfRule type="containsText" dxfId="1021" priority="2475" operator="containsText" text="cubs">
      <formula>NOT(ISERROR(SEARCH(("cubs"),(F47))))</formula>
    </cfRule>
    <cfRule type="containsText" dxfId="1020" priority="2476" operator="containsText" text="cubs">
      <formula>NOT(ISERROR(SEARCH(("cubs"),(F47))))</formula>
    </cfRule>
    <cfRule type="containsText" dxfId="1019" priority="27200" operator="containsText" text="tigers">
      <formula>NOT(ISERROR(SEARCH(("tigers"),(F47))))</formula>
    </cfRule>
    <cfRule type="containsText" dxfId="1018" priority="2472" operator="containsText" text="Astros">
      <formula>NOT(ISERROR(SEARCH(("Astros"),(F47))))</formula>
    </cfRule>
    <cfRule type="containsText" dxfId="1017" priority="27200" operator="containsText" text="Yankees">
      <formula>NOT(ISERROR(SEARCH(("Yankees"),(F47))))</formula>
    </cfRule>
    <cfRule type="containsText" dxfId="1016" priority="2461" operator="containsText" text="Cardinals">
      <formula>NOT(ISERROR(SEARCH(("Cardinals"),(F47))))</formula>
    </cfRule>
    <cfRule type="containsText" dxfId="1015" priority="2462" operator="containsText" text="Athletics">
      <formula>NOT(ISERROR(SEARCH(("Athletics"),(F47))))</formula>
    </cfRule>
    <cfRule type="containsText" dxfId="1014" priority="2463" operator="containsText" text="Blue Jays">
      <formula>NOT(ISERROR(SEARCH(("Blue Jays"),(F47))))</formula>
    </cfRule>
    <cfRule type="containsText" dxfId="1013" priority="2465" operator="containsText" text="Padres">
      <formula>NOT(ISERROR(SEARCH(("Padres"),(F47))))</formula>
    </cfRule>
    <cfRule type="containsText" dxfId="1012" priority="2466" operator="containsText" text="Astros">
      <formula>NOT(ISERROR(SEARCH(("Astros"),(F47))))</formula>
    </cfRule>
    <cfRule type="containsText" dxfId="1011" priority="2467" operator="containsText" text="Blue Jays">
      <formula>NOT(ISERROR(SEARCH(("Blue Jays"),(F47))))</formula>
    </cfRule>
  </conditionalFormatting>
  <conditionalFormatting sqref="F47:F48">
    <cfRule type="containsText" dxfId="1010" priority="2468" operator="containsText" text="Cardinals">
      <formula>NOT(ISERROR(SEARCH(("Cardinals"),(F47))))</formula>
    </cfRule>
  </conditionalFormatting>
  <conditionalFormatting sqref="F47:F49">
    <cfRule type="containsText" dxfId="1009" priority="2460" operator="containsText" text="Rockies">
      <formula>NOT(ISERROR(SEARCH(("Rockies"),(F47))))</formula>
    </cfRule>
  </conditionalFormatting>
  <conditionalFormatting sqref="F48">
    <cfRule type="containsText" dxfId="1008" priority="2752" operator="containsText" text="Padres">
      <formula>NOT(ISERROR(SEARCH(("Padres"),(F48))))</formula>
    </cfRule>
    <cfRule type="containsText" dxfId="1007" priority="2759" operator="containsText" text="Astros">
      <formula>NOT(ISERROR(SEARCH(("Astros"),(F48))))</formula>
    </cfRule>
    <cfRule type="containsText" dxfId="1006" priority="2751" operator="containsText" text="Yankees">
      <formula>NOT(ISERROR(SEARCH(("Yankees"),(F48))))</formula>
    </cfRule>
    <cfRule type="containsText" dxfId="1005" priority="2750" operator="containsText" text="Blue Jays">
      <formula>NOT(ISERROR(SEARCH(("Blue Jays"),(F48))))</formula>
    </cfRule>
    <cfRule type="containsText" dxfId="1004" priority="2749" operator="containsText" text="Athletics">
      <formula>NOT(ISERROR(SEARCH(("Athletics"),(F48))))</formula>
    </cfRule>
    <cfRule type="containsText" dxfId="1003" priority="27201" operator="containsText" text="cubs">
      <formula>NOT(ISERROR(SEARCH(("cubs"),(F48))))</formula>
    </cfRule>
    <cfRule type="containsText" dxfId="1002" priority="2761" operator="containsText" text="tigers">
      <formula>NOT(ISERROR(SEARCH(("tigers"),(F48))))</formula>
    </cfRule>
    <cfRule type="containsText" dxfId="1001" priority="2760" operator="containsText" text="Yankees">
      <formula>NOT(ISERROR(SEARCH(("Yankees"),(F48))))</formula>
    </cfRule>
    <cfRule type="containsText" dxfId="1000" priority="2758" operator="containsText" text="Athletics">
      <formula>NOT(ISERROR(SEARCH(("Athletics"),(F48))))</formula>
    </cfRule>
    <cfRule type="containsText" dxfId="999" priority="2757" operator="containsText" text="Rockies">
      <formula>NOT(ISERROR(SEARCH(("Rockies"),(F48))))</formula>
    </cfRule>
    <cfRule type="containsText" dxfId="998" priority="2756" operator="containsText" text="Padres">
      <formula>NOT(ISERROR(SEARCH(("Padres"),(F48))))</formula>
    </cfRule>
    <cfRule type="containsText" dxfId="997" priority="2754" operator="containsText" text="Blue Jays">
      <formula>NOT(ISERROR(SEARCH(("Blue Jays"),(F48))))</formula>
    </cfRule>
    <cfRule type="containsText" dxfId="996" priority="2753" operator="containsText" text="Astros">
      <formula>NOT(ISERROR(SEARCH(("Astros"),(F48))))</formula>
    </cfRule>
  </conditionalFormatting>
  <conditionalFormatting sqref="F48:F49">
    <cfRule type="containsText" dxfId="995" priority="27201" operator="containsText" text="cubs">
      <formula>NOT(ISERROR(SEARCH(("cubs"),(F48))))</formula>
    </cfRule>
    <cfRule type="containsText" dxfId="994" priority="2755" operator="containsText" text="Cardinals">
      <formula>NOT(ISERROR(SEARCH(("Cardinals"),(F48))))</formula>
    </cfRule>
  </conditionalFormatting>
  <conditionalFormatting sqref="F49">
    <cfRule type="containsText" dxfId="993" priority="3052" operator="containsText" text="cubs">
      <formula>NOT(ISERROR(SEARCH(("cubs"),(F49))))</formula>
    </cfRule>
    <cfRule type="containsText" dxfId="992" priority="3039" operator="containsText" text="Blue Jays">
      <formula>NOT(ISERROR(SEARCH(("Blue Jays"),(F49))))</formula>
    </cfRule>
    <cfRule type="containsText" dxfId="991" priority="3040" operator="containsText" text="Yankees">
      <formula>NOT(ISERROR(SEARCH(("Yankees"),(F49))))</formula>
    </cfRule>
    <cfRule type="containsText" dxfId="990" priority="3041" operator="containsText" text="Padres">
      <formula>NOT(ISERROR(SEARCH(("Padres"),(F49))))</formula>
    </cfRule>
    <cfRule type="containsText" dxfId="989" priority="3042" operator="containsText" text="Astros">
      <formula>NOT(ISERROR(SEARCH(("Astros"),(F49))))</formula>
    </cfRule>
    <cfRule type="containsText" dxfId="988" priority="3043" operator="containsText" text="Blue Jays">
      <formula>NOT(ISERROR(SEARCH(("Blue Jays"),(F49))))</formula>
    </cfRule>
    <cfRule type="containsText" dxfId="987" priority="3044" operator="containsText" text="Cardinals">
      <formula>NOT(ISERROR(SEARCH(("Cardinals"),(F49))))</formula>
    </cfRule>
    <cfRule type="containsText" dxfId="986" priority="3045" operator="containsText" text="Padres">
      <formula>NOT(ISERROR(SEARCH(("Padres"),(F49))))</formula>
    </cfRule>
    <cfRule type="containsText" dxfId="985" priority="3050" operator="containsText" text="tigers">
      <formula>NOT(ISERROR(SEARCH(("tigers"),(F49))))</formula>
    </cfRule>
    <cfRule type="containsText" dxfId="984" priority="3046" operator="containsText" text="Rockies">
      <formula>NOT(ISERROR(SEARCH(("Rockies"),(F49))))</formula>
    </cfRule>
    <cfRule type="containsText" dxfId="983" priority="3047" operator="containsText" text="Athletics">
      <formula>NOT(ISERROR(SEARCH(("Athletics"),(F49))))</formula>
    </cfRule>
    <cfRule type="containsText" dxfId="982" priority="3048" operator="containsText" text="Astros">
      <formula>NOT(ISERROR(SEARCH(("Astros"),(F49))))</formula>
    </cfRule>
    <cfRule type="containsText" dxfId="981" priority="3049" operator="containsText" text="Yankees">
      <formula>NOT(ISERROR(SEARCH(("Yankees"),(F49))))</formula>
    </cfRule>
  </conditionalFormatting>
  <conditionalFormatting sqref="F51">
    <cfRule type="containsText" dxfId="980" priority="1305" operator="containsText" text="Padres">
      <formula>NOT(ISERROR(SEARCH(("Padres"),(F51))))</formula>
    </cfRule>
    <cfRule type="containsText" dxfId="979" priority="1305" operator="containsText" text="cubs">
      <formula>NOT(ISERROR(SEARCH(("cubs"),(F51))))</formula>
    </cfRule>
    <cfRule type="containsText" dxfId="978" priority="1305" operator="containsText" text="tigers">
      <formula>NOT(ISERROR(SEARCH(("tigers"),(F51))))</formula>
    </cfRule>
    <cfRule type="containsText" dxfId="977" priority="1305" operator="containsText" text="Astros">
      <formula>NOT(ISERROR(SEARCH(("Astros"),(F51))))</formula>
    </cfRule>
    <cfRule type="containsText" dxfId="976" priority="1305" operator="containsText" text="Athletics">
      <formula>NOT(ISERROR(SEARCH(("Athletics"),(F51))))</formula>
    </cfRule>
    <cfRule type="containsText" dxfId="975" priority="1305" operator="containsText" text="Rockies">
      <formula>NOT(ISERROR(SEARCH(("Rockies"),(F51))))</formula>
    </cfRule>
    <cfRule type="containsText" dxfId="974" priority="1305" operator="containsText" text="Padres">
      <formula>NOT(ISERROR(SEARCH(("Padres"),(F51))))</formula>
    </cfRule>
    <cfRule type="containsText" dxfId="973" priority="1305" operator="containsText" text="Cardinals">
      <formula>NOT(ISERROR(SEARCH(("Cardinals"),(F51))))</formula>
    </cfRule>
    <cfRule type="containsText" dxfId="972" priority="1305" operator="containsText" text="Blue Jays">
      <formula>NOT(ISERROR(SEARCH(("Blue Jays"),(F51))))</formula>
    </cfRule>
    <cfRule type="containsText" dxfId="971" priority="1305" operator="containsText" text="cubs">
      <formula>NOT(ISERROR(SEARCH(("cubs"),(F51))))</formula>
    </cfRule>
    <cfRule type="containsText" dxfId="970" priority="1305" operator="containsText" text="Yankees">
      <formula>NOT(ISERROR(SEARCH(("Yankees"),(F51))))</formula>
    </cfRule>
    <cfRule type="containsText" dxfId="969" priority="1305" operator="containsText" text="cubs">
      <formula>NOT(ISERROR(SEARCH(("cubs"),(F51))))</formula>
    </cfRule>
    <cfRule type="containsText" dxfId="968" priority="1305" operator="containsText" text="Athletics">
      <formula>NOT(ISERROR(SEARCH(("Athletics"),(F51))))</formula>
    </cfRule>
    <cfRule type="containsText" dxfId="967" priority="1305" operator="containsText" text="Padres">
      <formula>NOT(ISERROR(SEARCH(("Padres"),(F51))))</formula>
    </cfRule>
    <cfRule type="containsText" dxfId="966" priority="1305" operator="containsText" text="Astros">
      <formula>NOT(ISERROR(SEARCH(("Astros"),(F51))))</formula>
    </cfRule>
    <cfRule type="containsText" dxfId="965" priority="1305" operator="containsText" text="Blue Jays">
      <formula>NOT(ISERROR(SEARCH(("Blue Jays"),(F51))))</formula>
    </cfRule>
    <cfRule type="containsText" dxfId="964" priority="1305" operator="containsText" text="Rockies">
      <formula>NOT(ISERROR(SEARCH(("Rockies"),(F51))))</formula>
    </cfRule>
    <cfRule type="containsText" dxfId="963" priority="1305" operator="containsText" text="Astros">
      <formula>NOT(ISERROR(SEARCH(("Astros"),(F51))))</formula>
    </cfRule>
    <cfRule type="containsText" dxfId="962" priority="1305" operator="containsText" text="Blue Jays">
      <formula>NOT(ISERROR(SEARCH(("Blue Jays"),(F51))))</formula>
    </cfRule>
    <cfRule type="containsText" dxfId="961" priority="1305" operator="containsText" text="Yankees">
      <formula>NOT(ISERROR(SEARCH(("Yankees"),(F51))))</formula>
    </cfRule>
    <cfRule type="containsText" dxfId="960" priority="1305" operator="containsText" text="tigers">
      <formula>NOT(ISERROR(SEARCH(("tigers"),(F51))))</formula>
    </cfRule>
    <cfRule type="containsText" dxfId="959" priority="1305" operator="containsText" text="Yankees">
      <formula>NOT(ISERROR(SEARCH(("Yankees"),(F51))))</formula>
    </cfRule>
    <cfRule type="containsText" dxfId="958" priority="1305" operator="containsText" text="cubs">
      <formula>NOT(ISERROR(SEARCH(("cubs"),(F51))))</formula>
    </cfRule>
    <cfRule type="containsText" dxfId="957" priority="1305" operator="containsText" text="Athletics">
      <formula>NOT(ISERROR(SEARCH(("Athletics"),(F51))))</formula>
    </cfRule>
    <cfRule type="containsText" dxfId="956" priority="1305" operator="containsText" text="Cardinals">
      <formula>NOT(ISERROR(SEARCH(("Cardinals"),(F51))))</formula>
    </cfRule>
  </conditionalFormatting>
  <conditionalFormatting sqref="F53">
    <cfRule type="containsText" dxfId="955" priority="3186" operator="containsText" text="Padres">
      <formula>NOT(ISERROR(SEARCH(("Padres"),(F53))))</formula>
    </cfRule>
    <cfRule type="containsText" dxfId="954" priority="3187" operator="containsText" text="Astros">
      <formula>NOT(ISERROR(SEARCH(("Astros"),(F53))))</formula>
    </cfRule>
    <cfRule type="containsText" dxfId="953" priority="3188" operator="containsText" text="Blue Jays">
      <formula>NOT(ISERROR(SEARCH(("Blue Jays"),(F53))))</formula>
    </cfRule>
    <cfRule type="containsText" dxfId="952" priority="3192" operator="containsText" text="Athletics">
      <formula>NOT(ISERROR(SEARCH(("Athletics"),(F53))))</formula>
    </cfRule>
    <cfRule type="containsText" dxfId="951" priority="3189" operator="containsText" text="Cardinals">
      <formula>NOT(ISERROR(SEARCH(("Cardinals"),(F53))))</formula>
    </cfRule>
    <cfRule type="containsText" dxfId="950" priority="3191" operator="containsText" text="Rockies">
      <formula>NOT(ISERROR(SEARCH(("Rockies"),(F53))))</formula>
    </cfRule>
    <cfRule type="containsText" dxfId="949" priority="3197" operator="containsText" text="cubs">
      <formula>NOT(ISERROR(SEARCH(("cubs"),(F53))))</formula>
    </cfRule>
    <cfRule type="containsText" dxfId="948" priority="3196" operator="containsText" text="cubs">
      <formula>NOT(ISERROR(SEARCH(("cubs"),(F53))))</formula>
    </cfRule>
    <cfRule type="containsText" dxfId="947" priority="27203" operator="containsText" text="Yankees">
      <formula>NOT(ISERROR(SEARCH(("Yankees"),(F53))))</formula>
    </cfRule>
    <cfRule type="containsText" dxfId="946" priority="3195" operator="containsText" text="tigers">
      <formula>NOT(ISERROR(SEARCH(("tigers"),(F53))))</formula>
    </cfRule>
    <cfRule type="containsText" dxfId="945" priority="3193" operator="containsText" text="Astros">
      <formula>NOT(ISERROR(SEARCH(("Astros"),(F53))))</formula>
    </cfRule>
    <cfRule type="containsText" dxfId="944" priority="3183" operator="containsText" text="Athletics">
      <formula>NOT(ISERROR(SEARCH(("Athletics"),(F53))))</formula>
    </cfRule>
    <cfRule type="containsText" dxfId="943" priority="3184" operator="containsText" text="Blue Jays">
      <formula>NOT(ISERROR(SEARCH(("Blue Jays"),(F53))))</formula>
    </cfRule>
    <cfRule type="containsText" dxfId="942" priority="3190" operator="containsText" text="Padres">
      <formula>NOT(ISERROR(SEARCH(("Padres"),(F53))))</formula>
    </cfRule>
    <cfRule type="containsText" dxfId="941" priority="3185" operator="containsText" text="Yankees">
      <formula>NOT(ISERROR(SEARCH(("Yankees"),(F53))))</formula>
    </cfRule>
  </conditionalFormatting>
  <conditionalFormatting sqref="F53:F56">
    <cfRule type="containsText" dxfId="940" priority="1289" operator="containsText" text="Rockies">
      <formula>NOT(ISERROR(SEARCH(("Rockies"),(F53))))</formula>
    </cfRule>
  </conditionalFormatting>
  <conditionalFormatting sqref="F54">
    <cfRule type="containsText" dxfId="939" priority="1274" operator="containsText" text="cubs">
      <formula>NOT(ISERROR(SEARCH(("cubs"),(F54))))</formula>
    </cfRule>
    <cfRule type="containsText" dxfId="938" priority="1274" operator="containsText" text="cubs">
      <formula>NOT(ISERROR(SEARCH(("cubs"),(F54))))</formula>
    </cfRule>
    <cfRule type="containsText" dxfId="937" priority="1274" operator="containsText" text="tigers">
      <formula>NOT(ISERROR(SEARCH(("tigers"),(F54))))</formula>
    </cfRule>
    <cfRule type="containsText" dxfId="936" priority="1274" operator="containsText" text="Rockies">
      <formula>NOT(ISERROR(SEARCH(("Rockies"),(F54))))</formula>
    </cfRule>
    <cfRule type="containsText" dxfId="935" priority="1274" operator="containsText" text="Padres">
      <formula>NOT(ISERROR(SEARCH(("Padres"),(F54))))</formula>
    </cfRule>
    <cfRule type="containsText" dxfId="934" priority="1274" operator="containsText" text="Blue Jays">
      <formula>NOT(ISERROR(SEARCH(("Blue Jays"),(F54))))</formula>
    </cfRule>
    <cfRule type="containsText" dxfId="933" priority="1274" operator="containsText" text="Astros">
      <formula>NOT(ISERROR(SEARCH(("Astros"),(F54))))</formula>
    </cfRule>
    <cfRule type="containsText" dxfId="932" priority="1274" operator="containsText" text="Padres">
      <formula>NOT(ISERROR(SEARCH(("Padres"),(F54))))</formula>
    </cfRule>
    <cfRule type="containsText" dxfId="931" priority="1274" operator="containsText" text="Yankees">
      <formula>NOT(ISERROR(SEARCH(("Yankees"),(F54))))</formula>
    </cfRule>
    <cfRule type="containsText" dxfId="930" priority="1274" operator="containsText" text="Cardinals">
      <formula>NOT(ISERROR(SEARCH(("Cardinals"),(F54))))</formula>
    </cfRule>
    <cfRule type="containsText" dxfId="929" priority="1274" operator="containsText" text="Athletics">
      <formula>NOT(ISERROR(SEARCH(("Athletics"),(F54))))</formula>
    </cfRule>
    <cfRule type="containsText" dxfId="928" priority="1274" operator="containsText" text="Blue Jays">
      <formula>NOT(ISERROR(SEARCH(("Blue Jays"),(F54))))</formula>
    </cfRule>
    <cfRule type="containsText" dxfId="927" priority="1274" operator="containsText" text="Yankees">
      <formula>NOT(ISERROR(SEARCH(("Yankees"),(F54))))</formula>
    </cfRule>
    <cfRule type="containsText" dxfId="926" priority="1274" operator="containsText" text="Astros">
      <formula>NOT(ISERROR(SEARCH(("Astros"),(F54))))</formula>
    </cfRule>
    <cfRule type="containsText" dxfId="925" priority="1274" operator="containsText" text="Athletics">
      <formula>NOT(ISERROR(SEARCH(("Athletics"),(F54))))</formula>
    </cfRule>
  </conditionalFormatting>
  <conditionalFormatting sqref="F54:F55">
    <cfRule type="containsText" dxfId="924" priority="1273" operator="containsText" text="Cardinals">
      <formula>NOT(ISERROR(SEARCH(("Cardinals"),(F54))))</formula>
    </cfRule>
  </conditionalFormatting>
  <conditionalFormatting sqref="F55">
    <cfRule type="containsText" dxfId="923" priority="1887" operator="containsText" text="Athletics">
      <formula>NOT(ISERROR(SEARCH(("Athletics"),(F55))))</formula>
    </cfRule>
    <cfRule type="containsText" dxfId="922" priority="1901" operator="containsText" text="cubs">
      <formula>NOT(ISERROR(SEARCH(("cubs"),(F55))))</formula>
    </cfRule>
    <cfRule type="containsText" dxfId="921" priority="27204" operator="containsText" text="Padres">
      <formula>NOT(ISERROR(SEARCH(("Padres"),(F55))))</formula>
    </cfRule>
    <cfRule type="containsText" dxfId="920" priority="27204" operator="containsText" text="Padres">
      <formula>NOT(ISERROR(SEARCH(("Padres"),(F55))))</formula>
    </cfRule>
    <cfRule type="containsText" dxfId="919" priority="27204" operator="containsText" text="Blue Jays">
      <formula>NOT(ISERROR(SEARCH(("Blue Jays"),(F55))))</formula>
    </cfRule>
    <cfRule type="containsText" dxfId="918" priority="1899" operator="containsText" text="tigers">
      <formula>NOT(ISERROR(SEARCH(("tigers"),(F55))))</formula>
    </cfRule>
    <cfRule type="containsText" dxfId="917" priority="1897" operator="containsText" text="Astros">
      <formula>NOT(ISERROR(SEARCH(("Astros"),(F55))))</formula>
    </cfRule>
    <cfRule type="containsText" dxfId="916" priority="1900" operator="containsText" text="cubs">
      <formula>NOT(ISERROR(SEARCH(("cubs"),(F55))))</formula>
    </cfRule>
    <cfRule type="containsText" dxfId="915" priority="1891" operator="containsText" text="Astros">
      <formula>NOT(ISERROR(SEARCH(("Astros"),(F55))))</formula>
    </cfRule>
    <cfRule type="containsText" dxfId="914" priority="1892" operator="containsText" text="Blue Jays">
      <formula>NOT(ISERROR(SEARCH(("Blue Jays"),(F55))))</formula>
    </cfRule>
    <cfRule type="containsText" dxfId="913" priority="1898" operator="containsText" text="Yankees">
      <formula>NOT(ISERROR(SEARCH(("Yankees"),(F55))))</formula>
    </cfRule>
    <cfRule type="containsText" dxfId="912" priority="1889" operator="containsText" text="Yankees">
      <formula>NOT(ISERROR(SEARCH(("Yankees"),(F55))))</formula>
    </cfRule>
  </conditionalFormatting>
  <conditionalFormatting sqref="F55:F56">
    <cfRule type="containsText" dxfId="911" priority="1893" operator="containsText" text="Cardinals">
      <formula>NOT(ISERROR(SEARCH(("Cardinals"),(F55))))</formula>
    </cfRule>
  </conditionalFormatting>
  <conditionalFormatting sqref="F56">
    <cfRule type="containsText" dxfId="910" priority="3028" operator="containsText" text="Blue Jays">
      <formula>NOT(ISERROR(SEARCH(("Blue Jays"),(F56))))</formula>
    </cfRule>
    <cfRule type="containsText" dxfId="909" priority="3030" operator="containsText" text="Padres">
      <formula>NOT(ISERROR(SEARCH(("Padres"),(F56))))</formula>
    </cfRule>
    <cfRule type="containsText" dxfId="908" priority="3033" operator="containsText" text="Astros">
      <formula>NOT(ISERROR(SEARCH(("Astros"),(F56))))</formula>
    </cfRule>
    <cfRule type="containsText" dxfId="907" priority="27205" operator="containsText" text="Athletics">
      <formula>NOT(ISERROR(SEARCH(("Athletics"),(F56))))</formula>
    </cfRule>
    <cfRule type="containsText" dxfId="906" priority="3026" operator="containsText" text="Padres">
      <formula>NOT(ISERROR(SEARCH(("Padres"),(F56))))</formula>
    </cfRule>
    <cfRule type="containsText" dxfId="905" priority="3025" operator="containsText" text="Yankees">
      <formula>NOT(ISERROR(SEARCH(("Yankees"),(F56))))</formula>
    </cfRule>
    <cfRule type="containsText" dxfId="904" priority="27205" operator="containsText" text="Rockies">
      <formula>NOT(ISERROR(SEARCH(("Rockies"),(F56))))</formula>
    </cfRule>
    <cfRule type="containsText" dxfId="903" priority="3029" operator="containsText" text="Cardinals">
      <formula>NOT(ISERROR(SEARCH(("Cardinals"),(F56))))</formula>
    </cfRule>
    <cfRule type="containsText" dxfId="902" priority="3027" operator="containsText" text="Astros">
      <formula>NOT(ISERROR(SEARCH(("Astros"),(F56))))</formula>
    </cfRule>
    <cfRule type="containsText" dxfId="901" priority="3036" operator="containsText" text="cubs">
      <formula>NOT(ISERROR(SEARCH(("cubs"),(F56))))</formula>
    </cfRule>
    <cfRule type="containsText" dxfId="900" priority="3035" operator="containsText" text="tigers">
      <formula>NOT(ISERROR(SEARCH(("tigers"),(F56))))</formula>
    </cfRule>
    <cfRule type="containsText" dxfId="899" priority="3034" operator="containsText" text="Yankees">
      <formula>NOT(ISERROR(SEARCH(("Yankees"),(F56))))</formula>
    </cfRule>
    <cfRule type="containsText" dxfId="898" priority="3037" operator="containsText" text="cubs">
      <formula>NOT(ISERROR(SEARCH(("cubs"),(F56))))</formula>
    </cfRule>
  </conditionalFormatting>
  <conditionalFormatting sqref="F58">
    <cfRule type="containsText" dxfId="897" priority="1234" operator="containsText" text="Astros">
      <formula>NOT(ISERROR(SEARCH(("Astros"),(F58))))</formula>
    </cfRule>
    <cfRule type="containsText" dxfId="896" priority="1234" operator="containsText" text="Yankees">
      <formula>NOT(ISERROR(SEARCH(("Yankees"),(F58))))</formula>
    </cfRule>
    <cfRule type="containsText" dxfId="895" priority="1234" operator="containsText" text="Blue Jays">
      <formula>NOT(ISERROR(SEARCH(("Blue Jays"),(F58))))</formula>
    </cfRule>
    <cfRule type="containsText" dxfId="894" priority="1234" operator="containsText" text="Athletics">
      <formula>NOT(ISERROR(SEARCH(("Athletics"),(F58))))</formula>
    </cfRule>
    <cfRule type="containsText" dxfId="893" priority="1234" operator="containsText" text="tigers">
      <formula>NOT(ISERROR(SEARCH(("tigers"),(F58))))</formula>
    </cfRule>
    <cfRule type="containsText" dxfId="892" priority="1234" operator="containsText" text="cubs">
      <formula>NOT(ISERROR(SEARCH(("cubs"),(F58))))</formula>
    </cfRule>
    <cfRule type="containsText" dxfId="891" priority="1234" operator="containsText" text="cubs">
      <formula>NOT(ISERROR(SEARCH(("cubs"),(F58))))</formula>
    </cfRule>
    <cfRule type="containsText" dxfId="890" priority="1234" operator="containsText" text="Rockies">
      <formula>NOT(ISERROR(SEARCH(("Rockies"),(F58))))</formula>
    </cfRule>
    <cfRule type="containsText" dxfId="889" priority="1234" operator="containsText" text="Padres">
      <formula>NOT(ISERROR(SEARCH(("Padres"),(F58))))</formula>
    </cfRule>
  </conditionalFormatting>
  <conditionalFormatting sqref="F58:F59">
    <cfRule type="containsText" dxfId="888" priority="1233" operator="containsText" text="Cardinals">
      <formula>NOT(ISERROR(SEARCH(("Cardinals"),(F58))))</formula>
    </cfRule>
  </conditionalFormatting>
  <conditionalFormatting sqref="F59">
    <cfRule type="containsText" dxfId="887" priority="1282" operator="containsText" text="Athletics">
      <formula>NOT(ISERROR(SEARCH(("Athletics"),(F59))))</formula>
    </cfRule>
    <cfRule type="containsText" dxfId="886" priority="1283" operator="containsText" text="Astros">
      <formula>NOT(ISERROR(SEARCH(("Astros"),(F59))))</formula>
    </cfRule>
    <cfRule type="containsText" dxfId="885" priority="27206" operator="containsText" text="Blue Jays">
      <formula>NOT(ISERROR(SEARCH(("Blue Jays"),(F59))))</formula>
    </cfRule>
    <cfRule type="containsText" dxfId="884" priority="1285" operator="containsText" text="tigers">
      <formula>NOT(ISERROR(SEARCH(("tigers"),(F59))))</formula>
    </cfRule>
    <cfRule type="containsText" dxfId="883" priority="1281" operator="containsText" text="Rockies">
      <formula>NOT(ISERROR(SEARCH(("Rockies"),(F59))))</formula>
    </cfRule>
    <cfRule type="containsText" dxfId="882" priority="27206" operator="containsText" text="Athletics">
      <formula>NOT(ISERROR(SEARCH(("Athletics"),(F59))))</formula>
    </cfRule>
    <cfRule type="containsText" dxfId="881" priority="1279" operator="containsText" text="Cardinals">
      <formula>NOT(ISERROR(SEARCH(("Cardinals"),(F59))))</formula>
    </cfRule>
    <cfRule type="containsText" dxfId="880" priority="1280" operator="containsText" text="Padres">
      <formula>NOT(ISERROR(SEARCH(("Padres"),(F59))))</formula>
    </cfRule>
    <cfRule type="containsText" dxfId="879" priority="1278" operator="containsText" text="Blue Jays">
      <formula>NOT(ISERROR(SEARCH(("Blue Jays"),(F59))))</formula>
    </cfRule>
    <cfRule type="containsText" dxfId="878" priority="1277" operator="containsText" text="Astros">
      <formula>NOT(ISERROR(SEARCH(("Astros"),(F59))))</formula>
    </cfRule>
    <cfRule type="containsText" dxfId="877" priority="1287" operator="containsText" text="cubs">
      <formula>NOT(ISERROR(SEARCH(("cubs"),(F59))))</formula>
    </cfRule>
    <cfRule type="containsText" dxfId="876" priority="1286" operator="containsText" text="cubs">
      <formula>NOT(ISERROR(SEARCH(("cubs"),(F59))))</formula>
    </cfRule>
    <cfRule type="containsText" dxfId="875" priority="1276" operator="containsText" text="Padres">
      <formula>NOT(ISERROR(SEARCH(("Padres"),(F59))))</formula>
    </cfRule>
    <cfRule type="containsText" dxfId="874" priority="1275" operator="containsText" text="Yankees">
      <formula>NOT(ISERROR(SEARCH(("Yankees"),(F59))))</formula>
    </cfRule>
    <cfRule type="containsText" dxfId="873" priority="1284" operator="containsText" text="Yankees">
      <formula>NOT(ISERROR(SEARCH(("Yankees"),(F59))))</formula>
    </cfRule>
  </conditionalFormatting>
  <conditionalFormatting sqref="F59:F60">
    <cfRule type="containsText" dxfId="872" priority="1217" operator="containsText" text="Rockies">
      <formula>NOT(ISERROR(SEARCH(("Rockies"),(F59))))</formula>
    </cfRule>
  </conditionalFormatting>
  <conditionalFormatting sqref="F60">
    <cfRule type="containsText" dxfId="871" priority="1202" operator="containsText" text="cubs">
      <formula>NOT(ISERROR(SEARCH(("cubs"),(F60))))</formula>
    </cfRule>
    <cfRule type="containsText" dxfId="870" priority="1202" operator="containsText" text="cubs">
      <formula>NOT(ISERROR(SEARCH(("cubs"),(F60))))</formula>
    </cfRule>
    <cfRule type="containsText" dxfId="869" priority="1202" operator="containsText" text="Athletics">
      <formula>NOT(ISERROR(SEARCH(("Athletics"),(F60))))</formula>
    </cfRule>
    <cfRule type="containsText" dxfId="868" priority="1202" operator="containsText" text="Padres">
      <formula>NOT(ISERROR(SEARCH(("Padres"),(F60))))</formula>
    </cfRule>
    <cfRule type="containsText" dxfId="867" priority="1202" operator="containsText" text="Athletics">
      <formula>NOT(ISERROR(SEARCH(("Athletics"),(F60))))</formula>
    </cfRule>
    <cfRule type="containsText" dxfId="866" priority="1202" operator="containsText" text="Yankees">
      <formula>NOT(ISERROR(SEARCH(("Yankees"),(F60))))</formula>
    </cfRule>
    <cfRule type="containsText" dxfId="865" priority="1202" operator="containsText" text="Padres">
      <formula>NOT(ISERROR(SEARCH(("Padres"),(F60))))</formula>
    </cfRule>
    <cfRule type="containsText" dxfId="864" priority="1202" operator="containsText" text="Astros">
      <formula>NOT(ISERROR(SEARCH(("Astros"),(F60))))</formula>
    </cfRule>
    <cfRule type="containsText" dxfId="863" priority="1202" operator="containsText" text="Blue Jays">
      <formula>NOT(ISERROR(SEARCH(("Blue Jays"),(F60))))</formula>
    </cfRule>
    <cfRule type="containsText" dxfId="862" priority="1202" operator="containsText" text="tigers">
      <formula>NOT(ISERROR(SEARCH(("tigers"),(F60))))</formula>
    </cfRule>
    <cfRule type="containsText" dxfId="861" priority="1202" operator="containsText" text="Yankees">
      <formula>NOT(ISERROR(SEARCH(("Yankees"),(F60))))</formula>
    </cfRule>
    <cfRule type="containsText" dxfId="860" priority="1202" operator="containsText" text="Astros">
      <formula>NOT(ISERROR(SEARCH(("Astros"),(F60))))</formula>
    </cfRule>
    <cfRule type="containsText" dxfId="859" priority="1202" operator="containsText" text="Rockies">
      <formula>NOT(ISERROR(SEARCH(("Rockies"),(F60))))</formula>
    </cfRule>
    <cfRule type="containsText" dxfId="858" priority="1202" operator="containsText" text="Blue Jays">
      <formula>NOT(ISERROR(SEARCH(("Blue Jays"),(F60))))</formula>
    </cfRule>
    <cfRule type="containsText" dxfId="857" priority="1202" operator="containsText" text="Cardinals">
      <formula>NOT(ISERROR(SEARCH(("Cardinals"),(F60))))</formula>
    </cfRule>
  </conditionalFormatting>
  <conditionalFormatting sqref="F62">
    <cfRule type="containsText" dxfId="856" priority="3011" operator="containsText" text="Padres">
      <formula>NOT(ISERROR(SEARCH(("Padres"),(F62))))</formula>
    </cfRule>
    <cfRule type="containsText" dxfId="855" priority="3012" operator="containsText" text="Astros">
      <formula>NOT(ISERROR(SEARCH(("Astros"),(F62))))</formula>
    </cfRule>
    <cfRule type="containsText" dxfId="854" priority="3013" operator="containsText" text="Blue Jays">
      <formula>NOT(ISERROR(SEARCH(("Blue Jays"),(F62))))</formula>
    </cfRule>
    <cfRule type="containsText" dxfId="853" priority="3014" operator="containsText" text="Cardinals">
      <formula>NOT(ISERROR(SEARCH(("Cardinals"),(F62))))</formula>
    </cfRule>
    <cfRule type="containsText" dxfId="852" priority="3015" operator="containsText" text="Padres">
      <formula>NOT(ISERROR(SEARCH(("Padres"),(F62))))</formula>
    </cfRule>
    <cfRule type="containsText" dxfId="851" priority="3016" operator="containsText" text="Rockies">
      <formula>NOT(ISERROR(SEARCH(("Rockies"),(F62))))</formula>
    </cfRule>
    <cfRule type="containsText" dxfId="850" priority="3020" operator="containsText" text="tigers">
      <formula>NOT(ISERROR(SEARCH(("tigers"),(F62))))</formula>
    </cfRule>
    <cfRule type="containsText" dxfId="849" priority="3019" operator="containsText" text="Yankees">
      <formula>NOT(ISERROR(SEARCH(("Yankees"),(F62))))</formula>
    </cfRule>
    <cfRule type="containsText" dxfId="848" priority="3018" operator="containsText" text="Astros">
      <formula>NOT(ISERROR(SEARCH(("Astros"),(F62))))</formula>
    </cfRule>
    <cfRule type="containsText" dxfId="847" priority="27207" operator="containsText" text="Athletics">
      <formula>NOT(ISERROR(SEARCH(("Athletics"),(F62))))</formula>
    </cfRule>
    <cfRule type="containsText" dxfId="846" priority="3022" operator="containsText" text="cubs">
      <formula>NOT(ISERROR(SEARCH(("cubs"),(F62))))</formula>
    </cfRule>
    <cfRule type="containsText" dxfId="845" priority="3021" operator="containsText" text="cubs">
      <formula>NOT(ISERROR(SEARCH(("cubs"),(F62))))</formula>
    </cfRule>
  </conditionalFormatting>
  <conditionalFormatting sqref="F65">
    <cfRule type="containsText" dxfId="844" priority="1266" operator="containsText" text="Rockies">
      <formula>NOT(ISERROR(SEARCH(("Rockies"),(F65))))</formula>
    </cfRule>
    <cfRule type="containsText" dxfId="843" priority="1260" operator="containsText" text="Yankees">
      <formula>NOT(ISERROR(SEARCH(("Yankees"),(F65))))</formula>
    </cfRule>
    <cfRule type="containsText" dxfId="842" priority="1258" operator="containsText" text="Athletics">
      <formula>NOT(ISERROR(SEARCH(("Athletics"),(F65))))</formula>
    </cfRule>
    <cfRule type="containsText" dxfId="841" priority="1267" operator="containsText" text="Athletics">
      <formula>NOT(ISERROR(SEARCH(("Athletics"),(F65))))</formula>
    </cfRule>
    <cfRule type="containsText" dxfId="840" priority="1268" operator="containsText" text="Astros">
      <formula>NOT(ISERROR(SEARCH(("Astros"),(F65))))</formula>
    </cfRule>
    <cfRule type="containsText" dxfId="839" priority="1269" operator="containsText" text="Yankees">
      <formula>NOT(ISERROR(SEARCH(("Yankees"),(F65))))</formula>
    </cfRule>
    <cfRule type="containsText" dxfId="838" priority="1271" operator="containsText" text="cubs">
      <formula>NOT(ISERROR(SEARCH(("cubs"),(F65))))</formula>
    </cfRule>
    <cfRule type="containsText" dxfId="837" priority="1270" operator="containsText" text="tigers">
      <formula>NOT(ISERROR(SEARCH(("tigers"),(F65))))</formula>
    </cfRule>
    <cfRule type="containsText" dxfId="836" priority="1265" operator="containsText" text="Padres">
      <formula>NOT(ISERROR(SEARCH(("Padres"),(F65))))</formula>
    </cfRule>
    <cfRule type="containsText" dxfId="835" priority="1259" operator="containsText" text="Blue Jays">
      <formula>NOT(ISERROR(SEARCH(("Blue Jays"),(F65))))</formula>
    </cfRule>
    <cfRule type="containsText" dxfId="834" priority="1257" operator="containsText" text="Cardinals">
      <formula>NOT(ISERROR(SEARCH(("Cardinals"),(F65))))</formula>
    </cfRule>
    <cfRule type="containsText" dxfId="833" priority="1261" operator="containsText" text="Padres">
      <formula>NOT(ISERROR(SEARCH(("Padres"),(F65))))</formula>
    </cfRule>
    <cfRule type="containsText" dxfId="832" priority="1262" operator="containsText" text="Astros">
      <formula>NOT(ISERROR(SEARCH(("Astros"),(F65))))</formula>
    </cfRule>
    <cfRule type="containsText" dxfId="831" priority="1256" operator="containsText" text="Rockies">
      <formula>NOT(ISERROR(SEARCH(("Rockies"),(F65))))</formula>
    </cfRule>
    <cfRule type="containsText" dxfId="830" priority="1263" operator="containsText" text="Blue Jays">
      <formula>NOT(ISERROR(SEARCH(("Blue Jays"),(F65))))</formula>
    </cfRule>
  </conditionalFormatting>
  <conditionalFormatting sqref="F65:F66">
    <cfRule type="containsText" dxfId="829" priority="1264" operator="containsText" text="Cardinals">
      <formula>NOT(ISERROR(SEARCH(("Cardinals"),(F65))))</formula>
    </cfRule>
  </conditionalFormatting>
  <conditionalFormatting sqref="F66">
    <cfRule type="containsText" dxfId="828" priority="2438" operator="containsText" text="Rockies">
      <formula>NOT(ISERROR(SEARCH(("Rockies"),(F66))))</formula>
    </cfRule>
    <cfRule type="containsText" dxfId="827" priority="2434" operator="containsText" text="Padres">
      <formula>NOT(ISERROR(SEARCH(("Padres"),(F66))))</formula>
    </cfRule>
    <cfRule type="containsText" dxfId="826" priority="2436" operator="containsText" text="Blue Jays">
      <formula>NOT(ISERROR(SEARCH(("Blue Jays"),(F66))))</formula>
    </cfRule>
    <cfRule type="containsText" dxfId="825" priority="2444" operator="containsText" text="cubs">
      <formula>NOT(ISERROR(SEARCH(("cubs"),(F66))))</formula>
    </cfRule>
    <cfRule type="containsText" dxfId="824" priority="2435" operator="containsText" text="Astros">
      <formula>NOT(ISERROR(SEARCH(("Astros"),(F66))))</formula>
    </cfRule>
    <cfRule type="containsText" dxfId="823" priority="2443" operator="containsText" text="cubs">
      <formula>NOT(ISERROR(SEARCH(("cubs"),(F66))))</formula>
    </cfRule>
    <cfRule type="containsText" dxfId="822" priority="2441" operator="containsText" text="Yankees">
      <formula>NOT(ISERROR(SEARCH(("Yankees"),(F66))))</formula>
    </cfRule>
    <cfRule type="containsText" dxfId="821" priority="2433" operator="containsText" text="Yankees">
      <formula>NOT(ISERROR(SEARCH(("Yankees"),(F66))))</formula>
    </cfRule>
    <cfRule type="containsText" dxfId="820" priority="2431" operator="containsText" text="Athletics">
      <formula>NOT(ISERROR(SEARCH(("Athletics"),(F66))))</formula>
    </cfRule>
    <cfRule type="containsText" dxfId="819" priority="2440" operator="containsText" text="Astros">
      <formula>NOT(ISERROR(SEARCH(("Astros"),(F66))))</formula>
    </cfRule>
    <cfRule type="containsText" dxfId="818" priority="2442" operator="containsText" text="tigers">
      <formula>NOT(ISERROR(SEARCH(("tigers"),(F66))))</formula>
    </cfRule>
    <cfRule type="containsText" dxfId="817" priority="2439" operator="containsText" text="Athletics">
      <formula>NOT(ISERROR(SEARCH(("Athletics"),(F66))))</formula>
    </cfRule>
    <cfRule type="containsText" dxfId="816" priority="2437" operator="containsText" text="Padres">
      <formula>NOT(ISERROR(SEARCH(("Padres"),(F66))))</formula>
    </cfRule>
  </conditionalFormatting>
  <conditionalFormatting sqref="F68">
    <cfRule type="containsText" dxfId="815" priority="27209" operator="containsText" text="Padres">
      <formula>NOT(ISERROR(SEARCH(("Padres"),(F68))))</formula>
    </cfRule>
    <cfRule type="containsText" dxfId="814" priority="27209" operator="containsText" text="Rockies">
      <formula>NOT(ISERROR(SEARCH(("Rockies"),(F68))))</formula>
    </cfRule>
    <cfRule type="containsText" dxfId="813" priority="3233" operator="containsText" text="Blue Jays">
      <formula>NOT(ISERROR(SEARCH(("Blue Jays"),(F68))))</formula>
    </cfRule>
    <cfRule type="containsText" dxfId="812" priority="3237" operator="containsText" text="Athletics">
      <formula>NOT(ISERROR(SEARCH(("Athletics"),(F68))))</formula>
    </cfRule>
    <cfRule type="containsText" dxfId="811" priority="3242" operator="containsText" text="cubs">
      <formula>NOT(ISERROR(SEARCH(("cubs"),(F68))))</formula>
    </cfRule>
    <cfRule type="containsText" dxfId="810" priority="3241" operator="containsText" text="cubs">
      <formula>NOT(ISERROR(SEARCH(("cubs"),(F68))))</formula>
    </cfRule>
    <cfRule type="containsText" dxfId="809" priority="3240" operator="containsText" text="tigers">
      <formula>NOT(ISERROR(SEARCH(("tigers"),(F68))))</formula>
    </cfRule>
    <cfRule type="containsText" dxfId="808" priority="3239" operator="containsText" text="Yankees">
      <formula>NOT(ISERROR(SEARCH(("Yankees"),(F68))))</formula>
    </cfRule>
    <cfRule type="containsText" dxfId="807" priority="3238" operator="containsText" text="Astros">
      <formula>NOT(ISERROR(SEARCH(("Astros"),(F68))))</formula>
    </cfRule>
    <cfRule type="containsText" dxfId="806" priority="3232" operator="containsText" text="Astros">
      <formula>NOT(ISERROR(SEARCH(("Astros"),(F68))))</formula>
    </cfRule>
  </conditionalFormatting>
  <conditionalFormatting sqref="F68:F69">
    <cfRule type="containsText" dxfId="805" priority="27209" operator="containsText" text="Cardinals">
      <formula>NOT(ISERROR(SEARCH(("Cardinals"),(F68))))</formula>
    </cfRule>
  </conditionalFormatting>
  <conditionalFormatting sqref="F69">
    <cfRule type="containsText" dxfId="804" priority="2429" operator="containsText" text="cubs">
      <formula>NOT(ISERROR(SEARCH(("cubs"),(F69))))</formula>
    </cfRule>
    <cfRule type="containsText" dxfId="803" priority="2417" operator="containsText" text="Blue Jays">
      <formula>NOT(ISERROR(SEARCH(("Blue Jays"),(F69))))</formula>
    </cfRule>
    <cfRule type="containsText" dxfId="802" priority="2428" operator="containsText" text="tigers">
      <formula>NOT(ISERROR(SEARCH(("tigers"),(F69))))</formula>
    </cfRule>
    <cfRule type="containsText" dxfId="801" priority="2427" operator="containsText" text="Yankees">
      <formula>NOT(ISERROR(SEARCH(("Yankees"),(F69))))</formula>
    </cfRule>
    <cfRule type="containsText" dxfId="800" priority="2426" operator="containsText" text="Astros">
      <formula>NOT(ISERROR(SEARCH(("Astros"),(F69))))</formula>
    </cfRule>
    <cfRule type="containsText" dxfId="799" priority="2419" operator="containsText" text="Padres">
      <formula>NOT(ISERROR(SEARCH(("Padres"),(F69))))</formula>
    </cfRule>
    <cfRule type="containsText" dxfId="798" priority="2425" operator="containsText" text="Athletics">
      <formula>NOT(ISERROR(SEARCH(("Athletics"),(F69))))</formula>
    </cfRule>
    <cfRule type="containsText" dxfId="797" priority="2424" operator="containsText" text="Rockies">
      <formula>NOT(ISERROR(SEARCH(("Rockies"),(F69))))</formula>
    </cfRule>
    <cfRule type="containsText" dxfId="796" priority="2423" operator="containsText" text="Padres">
      <formula>NOT(ISERROR(SEARCH(("Padres"),(F69))))</formula>
    </cfRule>
    <cfRule type="containsText" dxfId="795" priority="27210" operator="containsText" text="Athletics">
      <formula>NOT(ISERROR(SEARCH(("Athletics"),(F69))))</formula>
    </cfRule>
    <cfRule type="containsText" dxfId="794" priority="2422" operator="containsText" text="Cardinals">
      <formula>NOT(ISERROR(SEARCH(("Cardinals"),(F69))))</formula>
    </cfRule>
    <cfRule type="containsText" dxfId="793" priority="2421" operator="containsText" text="Blue Jays">
      <formula>NOT(ISERROR(SEARCH(("Blue Jays"),(F69))))</formula>
    </cfRule>
    <cfRule type="containsText" dxfId="792" priority="2420" operator="containsText" text="Astros">
      <formula>NOT(ISERROR(SEARCH(("Astros"),(F69))))</formula>
    </cfRule>
    <cfRule type="containsText" dxfId="791" priority="2418" operator="containsText" text="Yankees">
      <formula>NOT(ISERROR(SEARCH(("Yankees"),(F69))))</formula>
    </cfRule>
    <cfRule type="containsText" dxfId="790" priority="2430" operator="containsText" text="cubs">
      <formula>NOT(ISERROR(SEARCH(("cubs"),(F69))))</formula>
    </cfRule>
  </conditionalFormatting>
  <conditionalFormatting sqref="F70">
    <cfRule type="containsText" dxfId="789" priority="2162" operator="containsText" text="Athletics">
      <formula>NOT(ISERROR(SEARCH(("Athletics"),(F70))))</formula>
    </cfRule>
    <cfRule type="containsText" dxfId="788" priority="2161" operator="containsText" text="Rockies">
      <formula>NOT(ISERROR(SEARCH(("Rockies"),(F70))))</formula>
    </cfRule>
    <cfRule type="containsText" dxfId="787" priority="2160" operator="containsText" text="Padres">
      <formula>NOT(ISERROR(SEARCH(("Padres"),(F70))))</formula>
    </cfRule>
    <cfRule type="containsText" dxfId="786" priority="2159" operator="containsText" text="Cardinals">
      <formula>NOT(ISERROR(SEARCH(("Cardinals"),(F70))))</formula>
    </cfRule>
    <cfRule type="containsText" dxfId="785" priority="2152" operator="containsText" text="Athletics">
      <formula>NOT(ISERROR(SEARCH(("Athletics"),(F70))))</formula>
    </cfRule>
    <cfRule type="containsText" dxfId="784" priority="2153" operator="containsText" text="Astros">
      <formula>NOT(ISERROR(SEARCH(("Astros"),(F70))))</formula>
    </cfRule>
    <cfRule type="containsText" dxfId="783" priority="2157" operator="containsText" text="cubs">
      <formula>NOT(ISERROR(SEARCH(("cubs"),(F70))))</formula>
    </cfRule>
    <cfRule type="containsText" dxfId="782" priority="2156" operator="containsText" text="cubs">
      <formula>NOT(ISERROR(SEARCH(("cubs"),(F70))))</formula>
    </cfRule>
    <cfRule type="containsText" dxfId="781" priority="2155" operator="containsText" text="tigers">
      <formula>NOT(ISERROR(SEARCH(("tigers"),(F70))))</formula>
    </cfRule>
    <cfRule type="containsText" dxfId="780" priority="2166" operator="containsText" text="cubs">
      <formula>NOT(ISERROR(SEARCH(("cubs"),(F70))))</formula>
    </cfRule>
    <cfRule type="containsText" dxfId="779" priority="2154" operator="containsText" text="Yankees">
      <formula>NOT(ISERROR(SEARCH(("Yankees"),(F70))))</formula>
    </cfRule>
    <cfRule type="containsText" dxfId="778" priority="2165" operator="containsText" text="tigers">
      <formula>NOT(ISERROR(SEARCH(("tigers"),(F70))))</formula>
    </cfRule>
    <cfRule type="containsText" dxfId="777" priority="2167" operator="containsText" text="cubs">
      <formula>NOT(ISERROR(SEARCH(("cubs"),(F70))))</formula>
    </cfRule>
    <cfRule type="containsText" dxfId="776" priority="27211" operator="containsText" text="Rockies">
      <formula>NOT(ISERROR(SEARCH(("Rockies"),(F70))))</formula>
    </cfRule>
    <cfRule type="containsText" dxfId="775" priority="2158" operator="containsText" text="Blue Jays">
      <formula>NOT(ISERROR(SEARCH(("Blue Jays"),(F70))))</formula>
    </cfRule>
    <cfRule type="containsText" dxfId="774" priority="2164" operator="containsText" text="Yankees">
      <formula>NOT(ISERROR(SEARCH(("Yankees"),(F70))))</formula>
    </cfRule>
    <cfRule type="containsText" dxfId="773" priority="2163" operator="containsText" text="Astros">
      <formula>NOT(ISERROR(SEARCH(("Astros"),(F70))))</formula>
    </cfRule>
  </conditionalFormatting>
  <conditionalFormatting sqref="F70:F71">
    <cfRule type="containsText" dxfId="772" priority="10" operator="containsText" text="Padres">
      <formula>NOT(ISERROR(SEARCH(("Padres"),(F70))))</formula>
    </cfRule>
    <cfRule type="containsText" dxfId="771" priority="9" operator="containsText" text="Cardinals">
      <formula>NOT(ISERROR(SEARCH(("Cardinals"),(F70))))</formula>
    </cfRule>
    <cfRule type="containsText" dxfId="770" priority="8" operator="containsText" text="Blue Jays">
      <formula>NOT(ISERROR(SEARCH(("Blue Jays"),(F70))))</formula>
    </cfRule>
  </conditionalFormatting>
  <conditionalFormatting sqref="F71">
    <cfRule type="containsText" dxfId="769" priority="3" operator="containsText" text="Athletics">
      <formula>NOT(ISERROR(SEARCH(("Athletics"),(F71))))</formula>
    </cfRule>
    <cfRule type="containsText" dxfId="768" priority="4" operator="containsText" text="Blue Jays">
      <formula>NOT(ISERROR(SEARCH(("Blue Jays"),(F71))))</formula>
    </cfRule>
    <cfRule type="containsText" dxfId="767" priority="5" operator="containsText" text="Yankees">
      <formula>NOT(ISERROR(SEARCH(("Yankees"),(F71))))</formula>
    </cfRule>
    <cfRule type="containsText" dxfId="766" priority="6" operator="containsText" text="Padres">
      <formula>NOT(ISERROR(SEARCH(("Padres"),(F71))))</formula>
    </cfRule>
    <cfRule type="containsText" dxfId="765" priority="7" operator="containsText" text="Astros">
      <formula>NOT(ISERROR(SEARCH(("Astros"),(F71))))</formula>
    </cfRule>
    <cfRule type="containsText" dxfId="764" priority="11" operator="containsText" text="Rockies">
      <formula>NOT(ISERROR(SEARCH(("Rockies"),(F71))))</formula>
    </cfRule>
    <cfRule type="containsText" dxfId="763" priority="12" operator="containsText" text="Athletics">
      <formula>NOT(ISERROR(SEARCH(("Athletics"),(F71))))</formula>
    </cfRule>
    <cfRule type="containsText" dxfId="762" priority="14" operator="containsText" text="Yankees">
      <formula>NOT(ISERROR(SEARCH(("Yankees"),(F71))))</formula>
    </cfRule>
    <cfRule type="containsText" dxfId="761" priority="15" operator="containsText" text="tigers">
      <formula>NOT(ISERROR(SEARCH(("tigers"),(F71))))</formula>
    </cfRule>
    <cfRule type="containsText" dxfId="760" priority="16" operator="containsText" text="cubs">
      <formula>NOT(ISERROR(SEARCH(("cubs"),(F71))))</formula>
    </cfRule>
    <cfRule type="containsText" dxfId="759" priority="17" operator="containsText" text="cubs">
      <formula>NOT(ISERROR(SEARCH(("cubs"),(F71))))</formula>
    </cfRule>
    <cfRule type="containsText" dxfId="758" priority="2" operator="containsText" text="Cardinals">
      <formula>NOT(ISERROR(SEARCH(("Cardinals"),(F71))))</formula>
    </cfRule>
  </conditionalFormatting>
  <conditionalFormatting sqref="F73">
    <cfRule type="containsText" dxfId="757" priority="27212" operator="containsText" text="Astros">
      <formula>NOT(ISERROR(SEARCH(("Astros"),(F73))))</formula>
    </cfRule>
    <cfRule type="containsText" dxfId="756" priority="27212" operator="containsText" text="Yankees">
      <formula>NOT(ISERROR(SEARCH(("Yankees"),(F73))))</formula>
    </cfRule>
    <cfRule type="containsText" dxfId="755" priority="1864" operator="containsText" text="Padres">
      <formula>NOT(ISERROR(SEARCH(("Padres"),(F73))))</formula>
    </cfRule>
    <cfRule type="containsText" dxfId="754" priority="27212" operator="containsText" text="cubs">
      <formula>NOT(ISERROR(SEARCH(("cubs"),(F73))))</formula>
    </cfRule>
    <cfRule type="containsText" dxfId="753" priority="1865" operator="containsText" text="Rockies">
      <formula>NOT(ISERROR(SEARCH(("Rockies"),(F73))))</formula>
    </cfRule>
    <cfRule type="containsText" dxfId="752" priority="1860" operator="containsText" text="Padres">
      <formula>NOT(ISERROR(SEARCH(("Padres"),(F73))))</formula>
    </cfRule>
    <cfRule type="containsText" dxfId="751" priority="1857" operator="containsText" text="Athletics">
      <formula>NOT(ISERROR(SEARCH(("Athletics"),(F73))))</formula>
    </cfRule>
    <cfRule type="containsText" dxfId="750" priority="1866" operator="containsText" text="Athletics">
      <formula>NOT(ISERROR(SEARCH(("Athletics"),(F73))))</formula>
    </cfRule>
    <cfRule type="containsText" dxfId="749" priority="1870" operator="containsText" text="cubs">
      <formula>NOT(ISERROR(SEARCH(("cubs"),(F73))))</formula>
    </cfRule>
    <cfRule type="containsText" dxfId="748" priority="1869" operator="containsText" text="tigers">
      <formula>NOT(ISERROR(SEARCH(("tigers"),(F73))))</formula>
    </cfRule>
    <cfRule type="containsText" dxfId="747" priority="1868" operator="containsText" text="Yankees">
      <formula>NOT(ISERROR(SEARCH(("Yankees"),(F73))))</formula>
    </cfRule>
    <cfRule type="containsText" dxfId="746" priority="1867" operator="containsText" text="Astros">
      <formula>NOT(ISERROR(SEARCH(("Astros"),(F73))))</formula>
    </cfRule>
    <cfRule type="containsText" dxfId="745" priority="1862" operator="containsText" text="Blue Jays">
      <formula>NOT(ISERROR(SEARCH(("Blue Jays"),(F73))))</formula>
    </cfRule>
    <cfRule type="containsText" dxfId="744" priority="1863" operator="containsText" text="Cardinals">
      <formula>NOT(ISERROR(SEARCH(("Cardinals"),(F73))))</formula>
    </cfRule>
  </conditionalFormatting>
  <conditionalFormatting sqref="F73:F74">
    <cfRule type="containsText" dxfId="743" priority="27212" operator="containsText" text="Blue Jays">
      <formula>NOT(ISERROR(SEARCH(("Blue Jays"),(F73))))</formula>
    </cfRule>
    <cfRule type="containsText" dxfId="742" priority="1560" operator="containsText" text="Rockies">
      <formula>NOT(ISERROR(SEARCH(("Rockies"),(F73))))</formula>
    </cfRule>
    <cfRule type="containsText" dxfId="741" priority="1568" operator="containsText" text="Cardinals">
      <formula>NOT(ISERROR(SEARCH(("Cardinals"),(F73))))</formula>
    </cfRule>
  </conditionalFormatting>
  <conditionalFormatting sqref="F74">
    <cfRule type="containsText" dxfId="740" priority="1576" operator="containsText" text="cubs">
      <formula>NOT(ISERROR(SEARCH(("cubs"),(F74))))</formula>
    </cfRule>
    <cfRule type="containsText" dxfId="739" priority="1564" operator="containsText" text="Yankees">
      <formula>NOT(ISERROR(SEARCH(("Yankees"),(F74))))</formula>
    </cfRule>
    <cfRule type="containsText" dxfId="738" priority="1571" operator="containsText" text="Athletics">
      <formula>NOT(ISERROR(SEARCH(("Athletics"),(F74))))</formula>
    </cfRule>
    <cfRule type="containsText" dxfId="737" priority="1572" operator="containsText" text="Astros">
      <formula>NOT(ISERROR(SEARCH(("Astros"),(F74))))</formula>
    </cfRule>
    <cfRule type="containsText" dxfId="736" priority="1573" operator="containsText" text="Yankees">
      <formula>NOT(ISERROR(SEARCH(("Yankees"),(F74))))</formula>
    </cfRule>
    <cfRule type="containsText" dxfId="735" priority="1574" operator="containsText" text="tigers">
      <formula>NOT(ISERROR(SEARCH(("tigers"),(F74))))</formula>
    </cfRule>
    <cfRule type="containsText" dxfId="734" priority="1570" operator="containsText" text="Rockies">
      <formula>NOT(ISERROR(SEARCH(("Rockies"),(F74))))</formula>
    </cfRule>
    <cfRule type="containsText" dxfId="733" priority="1569" operator="containsText" text="Padres">
      <formula>NOT(ISERROR(SEARCH(("Padres"),(F74))))</formula>
    </cfRule>
    <cfRule type="containsText" dxfId="732" priority="1567" operator="containsText" text="Blue Jays">
      <formula>NOT(ISERROR(SEARCH(("Blue Jays"),(F74))))</formula>
    </cfRule>
    <cfRule type="containsText" dxfId="731" priority="1565" operator="containsText" text="Padres">
      <formula>NOT(ISERROR(SEARCH(("Padres"),(F74))))</formula>
    </cfRule>
    <cfRule type="containsText" dxfId="730" priority="1575" operator="containsText" text="cubs">
      <formula>NOT(ISERROR(SEARCH(("cubs"),(F74))))</formula>
    </cfRule>
    <cfRule type="containsText" dxfId="729" priority="1561" operator="containsText" text="Cardinals">
      <formula>NOT(ISERROR(SEARCH(("Cardinals"),(F74))))</formula>
    </cfRule>
    <cfRule type="containsText" dxfId="728" priority="1566" operator="containsText" text="Astros">
      <formula>NOT(ISERROR(SEARCH(("Astros"),(F74))))</formula>
    </cfRule>
  </conditionalFormatting>
  <conditionalFormatting sqref="F74:F75">
    <cfRule type="containsText" dxfId="727" priority="1562" operator="containsText" text="Athletics">
      <formula>NOT(ISERROR(SEARCH(("Athletics"),(F74))))</formula>
    </cfRule>
  </conditionalFormatting>
  <conditionalFormatting sqref="F75">
    <cfRule type="containsText" dxfId="726" priority="2733" operator="containsText" text="cubs">
      <formula>NOT(ISERROR(SEARCH(("cubs"),(F75))))</formula>
    </cfRule>
    <cfRule type="containsText" dxfId="725" priority="2723" operator="containsText" text="Padres">
      <formula>NOT(ISERROR(SEARCH(("Padres"),(F75))))</formula>
    </cfRule>
    <cfRule type="containsText" dxfId="724" priority="2728" operator="containsText" text="Athletics">
      <formula>NOT(ISERROR(SEARCH(("Athletics"),(F75))))</formula>
    </cfRule>
    <cfRule type="containsText" dxfId="723" priority="27214" operator="containsText" text="Yankees">
      <formula>NOT(ISERROR(SEARCH(("Yankees"),(F75))))</formula>
    </cfRule>
    <cfRule type="containsText" dxfId="722" priority="2727" operator="containsText" text="Rockies">
      <formula>NOT(ISERROR(SEARCH(("Rockies"),(F75))))</formula>
    </cfRule>
    <cfRule type="containsText" dxfId="721" priority="2729" operator="containsText" text="Astros">
      <formula>NOT(ISERROR(SEARCH(("Astros"),(F75))))</formula>
    </cfRule>
    <cfRule type="containsText" dxfId="720" priority="2726" operator="containsText" text="Padres">
      <formula>NOT(ISERROR(SEARCH(("Padres"),(F75))))</formula>
    </cfRule>
    <cfRule type="containsText" dxfId="719" priority="2725" operator="containsText" text="Blue Jays">
      <formula>NOT(ISERROR(SEARCH(("Blue Jays"),(F75))))</formula>
    </cfRule>
    <cfRule type="containsText" dxfId="718" priority="2724" operator="containsText" text="Astros">
      <formula>NOT(ISERROR(SEARCH(("Astros"),(F75))))</formula>
    </cfRule>
    <cfRule type="containsText" dxfId="717" priority="2722" operator="containsText" text="Yankees">
      <formula>NOT(ISERROR(SEARCH(("Yankees"),(F75))))</formula>
    </cfRule>
    <cfRule type="containsText" dxfId="716" priority="2731" operator="containsText" text="tigers">
      <formula>NOT(ISERROR(SEARCH(("tigers"),(F75))))</formula>
    </cfRule>
    <cfRule type="containsText" dxfId="715" priority="2732" operator="containsText" text="cubs">
      <formula>NOT(ISERROR(SEARCH(("cubs"),(F75))))</formula>
    </cfRule>
  </conditionalFormatting>
  <conditionalFormatting sqref="F79">
    <cfRule type="containsText" dxfId="714" priority="1223" operator="containsText" text="Cardinals">
      <formula>NOT(ISERROR(SEARCH(("Cardinals"),(F79))))</formula>
    </cfRule>
    <cfRule type="containsText" dxfId="713" priority="1222" operator="containsText" text="Rockies">
      <formula>NOT(ISERROR(SEARCH(("Rockies"),(F79))))</formula>
    </cfRule>
    <cfRule type="containsText" dxfId="712" priority="1227" operator="containsText" text="Padres">
      <formula>NOT(ISERROR(SEARCH(("Padres"),(F79))))</formula>
    </cfRule>
    <cfRule type="containsText" dxfId="711" priority="1228" operator="containsText" text="Astros">
      <formula>NOT(ISERROR(SEARCH(("Astros"),(F79))))</formula>
    </cfRule>
    <cfRule type="containsText" dxfId="710" priority="1225" operator="containsText" text="Blue Jays">
      <formula>NOT(ISERROR(SEARCH(("Blue Jays"),(F79))))</formula>
    </cfRule>
    <cfRule type="containsText" dxfId="709" priority="1226" operator="containsText" text="Yankees">
      <formula>NOT(ISERROR(SEARCH(("Yankees"),(F79))))</formula>
    </cfRule>
    <cfRule type="containsText" dxfId="708" priority="1224" operator="containsText" text="Athletics">
      <formula>NOT(ISERROR(SEARCH(("Athletics"),(F79))))</formula>
    </cfRule>
  </conditionalFormatting>
  <conditionalFormatting sqref="F81">
    <cfRule type="containsText" dxfId="707" priority="1558" operator="containsText" text="cubs">
      <formula>NOT(ISERROR(SEARCH(("cubs"),(F81))))</formula>
    </cfRule>
    <cfRule type="containsText" dxfId="706" priority="1559" operator="containsText" text="cubs">
      <formula>NOT(ISERROR(SEARCH(("cubs"),(F81))))</formula>
    </cfRule>
    <cfRule type="containsText" dxfId="705" priority="1544" operator="containsText" text="Cardinals">
      <formula>NOT(ISERROR(SEARCH(("Cardinals"),(F81))))</formula>
    </cfRule>
    <cfRule type="containsText" dxfId="704" priority="1545" operator="containsText" text="Athletics">
      <formula>NOT(ISERROR(SEARCH(("Athletics"),(F81))))</formula>
    </cfRule>
    <cfRule type="containsText" dxfId="703" priority="1546" operator="containsText" text="Blue Jays">
      <formula>NOT(ISERROR(SEARCH(("Blue Jays"),(F81))))</formula>
    </cfRule>
    <cfRule type="containsText" dxfId="702" priority="1547" operator="containsText" text="Yankees">
      <formula>NOT(ISERROR(SEARCH(("Yankees"),(F81))))</formula>
    </cfRule>
    <cfRule type="containsText" dxfId="701" priority="1548" operator="containsText" text="Padres">
      <formula>NOT(ISERROR(SEARCH(("Padres"),(F81))))</formula>
    </cfRule>
    <cfRule type="containsText" dxfId="700" priority="1549" operator="containsText" text="Astros">
      <formula>NOT(ISERROR(SEARCH(("Astros"),(F81))))</formula>
    </cfRule>
    <cfRule type="containsText" dxfId="699" priority="1550" operator="containsText" text="Blue Jays">
      <formula>NOT(ISERROR(SEARCH(("Blue Jays"),(F81))))</formula>
    </cfRule>
    <cfRule type="containsText" dxfId="698" priority="1552" operator="containsText" text="Padres">
      <formula>NOT(ISERROR(SEARCH(("Padres"),(F81))))</formula>
    </cfRule>
    <cfRule type="containsText" dxfId="697" priority="1553" operator="containsText" text="Rockies">
      <formula>NOT(ISERROR(SEARCH(("Rockies"),(F81))))</formula>
    </cfRule>
    <cfRule type="containsText" dxfId="696" priority="1554" operator="containsText" text="Athletics">
      <formula>NOT(ISERROR(SEARCH(("Athletics"),(F81))))</formula>
    </cfRule>
    <cfRule type="containsText" dxfId="695" priority="1555" operator="containsText" text="Astros">
      <formula>NOT(ISERROR(SEARCH(("Astros"),(F81))))</formula>
    </cfRule>
    <cfRule type="containsText" dxfId="694" priority="1556" operator="containsText" text="Yankees">
      <formula>NOT(ISERROR(SEARCH(("Yankees"),(F81))))</formula>
    </cfRule>
    <cfRule type="containsText" dxfId="693" priority="1557" operator="containsText" text="tigers">
      <formula>NOT(ISERROR(SEARCH(("tigers"),(F81))))</formula>
    </cfRule>
  </conditionalFormatting>
  <conditionalFormatting sqref="F83">
    <cfRule type="containsText" dxfId="692" priority="3250" operator="containsText" text="Padres">
      <formula>NOT(ISERROR(SEARCH(("Padres"),(F83))))</formula>
    </cfRule>
    <cfRule type="containsText" dxfId="691" priority="3254" operator="containsText" text="Yankees">
      <formula>NOT(ISERROR(SEARCH(("Yankees"),(F83))))</formula>
    </cfRule>
    <cfRule type="containsText" dxfId="690" priority="3244" operator="containsText" text="Blue Jays">
      <formula>NOT(ISERROR(SEARCH(("Blue Jays"),(F83))))</formula>
    </cfRule>
    <cfRule type="containsText" dxfId="689" priority="3245" operator="containsText" text="Yankees">
      <formula>NOT(ISERROR(SEARCH(("Yankees"),(F83))))</formula>
    </cfRule>
    <cfRule type="containsText" dxfId="688" priority="3246" operator="containsText" text="Padres">
      <formula>NOT(ISERROR(SEARCH(("Padres"),(F83))))</formula>
    </cfRule>
    <cfRule type="containsText" dxfId="687" priority="3253" operator="containsText" text="Astros">
      <formula>NOT(ISERROR(SEARCH(("Astros"),(F83))))</formula>
    </cfRule>
    <cfRule type="containsText" dxfId="686" priority="3247" operator="containsText" text="Astros">
      <formula>NOT(ISERROR(SEARCH(("Astros"),(F83))))</formula>
    </cfRule>
    <cfRule type="containsText" dxfId="685" priority="3248" operator="containsText" text="Blue Jays">
      <formula>NOT(ISERROR(SEARCH(("Blue Jays"),(F83))))</formula>
    </cfRule>
    <cfRule type="containsText" dxfId="684" priority="3243" operator="containsText" text="Athletics">
      <formula>NOT(ISERROR(SEARCH(("Athletics"),(F83))))</formula>
    </cfRule>
    <cfRule type="containsText" dxfId="683" priority="3249" operator="containsText" text="Cardinals">
      <formula>NOT(ISERROR(SEARCH(("Cardinals"),(F83))))</formula>
    </cfRule>
    <cfRule type="containsText" dxfId="682" priority="3252" operator="containsText" text="Athletics">
      <formula>NOT(ISERROR(SEARCH(("Athletics"),(F83))))</formula>
    </cfRule>
    <cfRule type="containsText" dxfId="681" priority="3257" operator="containsText" text="cubs">
      <formula>NOT(ISERROR(SEARCH(("cubs"),(F83))))</formula>
    </cfRule>
    <cfRule type="containsText" dxfId="680" priority="3251" operator="containsText" text="Rockies">
      <formula>NOT(ISERROR(SEARCH(("Rockies"),(F83))))</formula>
    </cfRule>
    <cfRule type="containsText" dxfId="679" priority="3255" operator="containsText" text="tigers">
      <formula>NOT(ISERROR(SEARCH(("tigers"),(F83))))</formula>
    </cfRule>
    <cfRule type="containsText" dxfId="678" priority="3256" operator="containsText" text="cubs">
      <formula>NOT(ISERROR(SEARCH(("cubs"),(F83))))</formula>
    </cfRule>
  </conditionalFormatting>
  <conditionalFormatting sqref="F83:F84">
    <cfRule type="containsText" dxfId="677" priority="2986" operator="containsText" text="Cardinals">
      <formula>NOT(ISERROR(SEARCH(("Cardinals"),(F83))))</formula>
    </cfRule>
  </conditionalFormatting>
  <conditionalFormatting sqref="F83:F86">
    <cfRule type="containsText" dxfId="676" priority="2383" operator="containsText" text="Rockies">
      <formula>NOT(ISERROR(SEARCH(("Rockies"),(F83))))</formula>
    </cfRule>
  </conditionalFormatting>
  <conditionalFormatting sqref="F84">
    <cfRule type="containsText" dxfId="675" priority="2989" operator="containsText" text="Athletics">
      <formula>NOT(ISERROR(SEARCH(("Athletics"),(F84))))</formula>
    </cfRule>
    <cfRule type="containsText" dxfId="674" priority="2991" operator="containsText" text="Yankees">
      <formula>NOT(ISERROR(SEARCH(("Yankees"),(F84))))</formula>
    </cfRule>
    <cfRule type="containsText" dxfId="673" priority="2985" operator="containsText" text="Blue Jays">
      <formula>NOT(ISERROR(SEARCH(("Blue Jays"),(F84))))</formula>
    </cfRule>
    <cfRule type="containsText" dxfId="672" priority="2988" operator="containsText" text="Rockies">
      <formula>NOT(ISERROR(SEARCH(("Rockies"),(F84))))</formula>
    </cfRule>
    <cfRule type="containsText" dxfId="671" priority="2993" operator="containsText" text="cubs">
      <formula>NOT(ISERROR(SEARCH(("cubs"),(F84))))</formula>
    </cfRule>
    <cfRule type="containsText" dxfId="670" priority="2994" operator="containsText" text="cubs">
      <formula>NOT(ISERROR(SEARCH(("cubs"),(F84))))</formula>
    </cfRule>
    <cfRule type="containsText" dxfId="669" priority="2987" operator="containsText" text="Padres">
      <formula>NOT(ISERROR(SEARCH(("Padres"),(F84))))</formula>
    </cfRule>
    <cfRule type="containsText" dxfId="668" priority="2983" operator="containsText" text="Padres">
      <formula>NOT(ISERROR(SEARCH(("Padres"),(F84))))</formula>
    </cfRule>
    <cfRule type="containsText" dxfId="667" priority="2984" operator="containsText" text="Astros">
      <formula>NOT(ISERROR(SEARCH(("Astros"),(F84))))</formula>
    </cfRule>
    <cfRule type="containsText" dxfId="666" priority="2982" operator="containsText" text="Yankees">
      <formula>NOT(ISERROR(SEARCH(("Yankees"),(F84))))</formula>
    </cfRule>
    <cfRule type="containsText" dxfId="665" priority="2981" operator="containsText" text="Blue Jays">
      <formula>NOT(ISERROR(SEARCH(("Blue Jays"),(F84))))</formula>
    </cfRule>
    <cfRule type="containsText" dxfId="664" priority="2980" operator="containsText" text="Athletics">
      <formula>NOT(ISERROR(SEARCH(("Athletics"),(F84))))</formula>
    </cfRule>
    <cfRule type="containsText" dxfId="663" priority="27215" operator="containsText" text="tigers">
      <formula>NOT(ISERROR(SEARCH(("tigers"),(F84))))</formula>
    </cfRule>
    <cfRule type="containsText" dxfId="662" priority="27215" operator="containsText" text="Astros">
      <formula>NOT(ISERROR(SEARCH(("Astros"),(F84))))</formula>
    </cfRule>
  </conditionalFormatting>
  <conditionalFormatting sqref="F84:F85">
    <cfRule type="containsText" dxfId="661" priority="2684" operator="containsText" text="Cardinals">
      <formula>NOT(ISERROR(SEARCH(("Cardinals"),(F84))))</formula>
    </cfRule>
  </conditionalFormatting>
  <conditionalFormatting sqref="F85">
    <cfRule type="containsText" dxfId="660" priority="2690" operator="containsText" text="tigers">
      <formula>NOT(ISERROR(SEARCH(("tigers"),(F85))))</formula>
    </cfRule>
    <cfRule type="containsText" dxfId="659" priority="2686" operator="containsText" text="Rockies">
      <formula>NOT(ISERROR(SEARCH(("Rockies"),(F85))))</formula>
    </cfRule>
    <cfRule type="containsText" dxfId="658" priority="2683" operator="containsText" text="Blue Jays">
      <formula>NOT(ISERROR(SEARCH(("Blue Jays"),(F85))))</formula>
    </cfRule>
    <cfRule type="containsText" dxfId="657" priority="2682" operator="containsText" text="Astros">
      <formula>NOT(ISERROR(SEARCH(("Astros"),(F85))))</formula>
    </cfRule>
    <cfRule type="containsText" dxfId="656" priority="2681" operator="containsText" text="Padres">
      <formula>NOT(ISERROR(SEARCH(("Padres"),(F85))))</formula>
    </cfRule>
    <cfRule type="containsText" dxfId="655" priority="2680" operator="containsText" text="Yankees">
      <formula>NOT(ISERROR(SEARCH(("Yankees"),(F85))))</formula>
    </cfRule>
    <cfRule type="containsText" dxfId="654" priority="27216" operator="containsText" text="Athletics">
      <formula>NOT(ISERROR(SEARCH(("Athletics"),(F85))))</formula>
    </cfRule>
    <cfRule type="containsText" dxfId="653" priority="2689" operator="containsText" text="Yankees">
      <formula>NOT(ISERROR(SEARCH(("Yankees"),(F85))))</formula>
    </cfRule>
    <cfRule type="containsText" dxfId="652" priority="2691" operator="containsText" text="cubs">
      <formula>NOT(ISERROR(SEARCH(("cubs"),(F85))))</formula>
    </cfRule>
    <cfRule type="containsText" dxfId="651" priority="2692" operator="containsText" text="cubs">
      <formula>NOT(ISERROR(SEARCH(("cubs"),(F85))))</formula>
    </cfRule>
    <cfRule type="containsText" dxfId="650" priority="2688" operator="containsText" text="Astros">
      <formula>NOT(ISERROR(SEARCH(("Astros"),(F85))))</formula>
    </cfRule>
    <cfRule type="containsText" dxfId="649" priority="2685" operator="containsText" text="Padres">
      <formula>NOT(ISERROR(SEARCH(("Padres"),(F85))))</formula>
    </cfRule>
    <cfRule type="containsText" dxfId="648" priority="2687" operator="containsText" text="Athletics">
      <formula>NOT(ISERROR(SEARCH(("Athletics"),(F85))))</formula>
    </cfRule>
  </conditionalFormatting>
  <conditionalFormatting sqref="F85:F86">
    <cfRule type="containsText" dxfId="647" priority="2391" operator="containsText" text="Cardinals">
      <formula>NOT(ISERROR(SEARCH(("Cardinals"),(F85))))</formula>
    </cfRule>
  </conditionalFormatting>
  <conditionalFormatting sqref="F86">
    <cfRule type="containsText" dxfId="646" priority="2396" operator="containsText" text="Yankees">
      <formula>NOT(ISERROR(SEARCH(("Yankees"),(F86))))</formula>
    </cfRule>
    <cfRule type="containsText" dxfId="645" priority="2397" operator="containsText" text="tigers">
      <formula>NOT(ISERROR(SEARCH(("tigers"),(F86))))</formula>
    </cfRule>
    <cfRule type="containsText" dxfId="644" priority="2398" operator="containsText" text="cubs">
      <formula>NOT(ISERROR(SEARCH(("cubs"),(F86))))</formula>
    </cfRule>
    <cfRule type="containsText" dxfId="643" priority="2387" operator="containsText" text="Yankees">
      <formula>NOT(ISERROR(SEARCH(("Yankees"),(F86))))</formula>
    </cfRule>
    <cfRule type="containsText" dxfId="642" priority="2388" operator="containsText" text="Padres">
      <formula>NOT(ISERROR(SEARCH(("Padres"),(F86))))</formula>
    </cfRule>
    <cfRule type="containsText" dxfId="641" priority="27217" operator="containsText" text="Blue Jays">
      <formula>NOT(ISERROR(SEARCH(("Blue Jays"),(F86))))</formula>
    </cfRule>
    <cfRule type="containsText" dxfId="640" priority="2384" operator="containsText" text="Cardinals">
      <formula>NOT(ISERROR(SEARCH(("Cardinals"),(F86))))</formula>
    </cfRule>
    <cfRule type="containsText" dxfId="639" priority="2394" operator="containsText" text="Athletics">
      <formula>NOT(ISERROR(SEARCH(("Athletics"),(F86))))</formula>
    </cfRule>
    <cfRule type="containsText" dxfId="638" priority="2389" operator="containsText" text="Astros">
      <formula>NOT(ISERROR(SEARCH(("Astros"),(F86))))</formula>
    </cfRule>
    <cfRule type="containsText" dxfId="637" priority="2392" operator="containsText" text="Padres">
      <formula>NOT(ISERROR(SEARCH(("Padres"),(F86))))</formula>
    </cfRule>
    <cfRule type="containsText" dxfId="636" priority="2385" operator="containsText" text="Athletics">
      <formula>NOT(ISERROR(SEARCH(("Athletics"),(F86))))</formula>
    </cfRule>
    <cfRule type="containsText" dxfId="635" priority="2386" operator="containsText" text="Blue Jays">
      <formula>NOT(ISERROR(SEARCH(("Blue Jays"),(F86))))</formula>
    </cfRule>
    <cfRule type="containsText" dxfId="634" priority="2393" operator="containsText" text="Rockies">
      <formula>NOT(ISERROR(SEARCH(("Rockies"),(F86))))</formula>
    </cfRule>
  </conditionalFormatting>
  <conditionalFormatting sqref="F88">
    <cfRule type="containsText" dxfId="633" priority="2128" operator="containsText" text="Blue Jays">
      <formula>NOT(ISERROR(SEARCH(("Blue Jays"),(F88))))</formula>
    </cfRule>
    <cfRule type="containsText" dxfId="632" priority="2001" operator="containsText" text="cubs">
      <formula>NOT(ISERROR(SEARCH(("cubs"),(F88))))</formula>
    </cfRule>
    <cfRule type="containsText" dxfId="631" priority="2000" operator="containsText" text="cubs">
      <formula>NOT(ISERROR(SEARCH(("cubs"),(F88))))</formula>
    </cfRule>
    <cfRule type="containsText" dxfId="630" priority="2135" operator="containsText" text="tigers">
      <formula>NOT(ISERROR(SEARCH(("tigers"),(F88))))</formula>
    </cfRule>
    <cfRule type="containsText" dxfId="629" priority="1998" operator="containsText" text="Yankees">
      <formula>NOT(ISERROR(SEARCH(("Yankees"),(F88))))</formula>
    </cfRule>
    <cfRule type="containsText" dxfId="628" priority="1997" operator="containsText" text="Astros">
      <formula>NOT(ISERROR(SEARCH(("Astros"),(F88))))</formula>
    </cfRule>
    <cfRule type="containsText" dxfId="627" priority="1996" operator="containsText" text="Athletics">
      <formula>NOT(ISERROR(SEARCH(("Athletics"),(F88))))</formula>
    </cfRule>
    <cfRule type="containsText" dxfId="626" priority="1995" operator="containsText" text="Rockies">
      <formula>NOT(ISERROR(SEARCH(("Rockies"),(F88))))</formula>
    </cfRule>
    <cfRule type="containsText" dxfId="625" priority="1994" operator="containsText" text="Padres">
      <formula>NOT(ISERROR(SEARCH(("Padres"),(F88))))</formula>
    </cfRule>
    <cfRule type="containsText" dxfId="624" priority="1993" operator="containsText" text="Cardinals">
      <formula>NOT(ISERROR(SEARCH(("Cardinals"),(F88))))</formula>
    </cfRule>
    <cfRule type="containsText" dxfId="623" priority="2137" operator="containsText" text="cubs">
      <formula>NOT(ISERROR(SEARCH(("cubs"),(F88))))</formula>
    </cfRule>
    <cfRule type="containsText" dxfId="622" priority="2136" operator="containsText" text="cubs">
      <formula>NOT(ISERROR(SEARCH(("cubs"),(F88))))</formula>
    </cfRule>
    <cfRule type="containsText" dxfId="621" priority="1999" operator="containsText" text="tigers">
      <formula>NOT(ISERROR(SEARCH(("tigers"),(F88))))</formula>
    </cfRule>
    <cfRule type="containsText" dxfId="620" priority="2134" operator="containsText" text="Yankees">
      <formula>NOT(ISERROR(SEARCH(("Yankees"),(F88))))</formula>
    </cfRule>
    <cfRule type="containsText" dxfId="619" priority="2133" operator="containsText" text="Astros">
      <formula>NOT(ISERROR(SEARCH(("Astros"),(F88))))</formula>
    </cfRule>
    <cfRule type="containsText" dxfId="618" priority="2132" operator="containsText" text="Athletics">
      <formula>NOT(ISERROR(SEARCH(("Athletics"),(F88))))</formula>
    </cfRule>
    <cfRule type="containsText" dxfId="617" priority="2131" operator="containsText" text="Rockies">
      <formula>NOT(ISERROR(SEARCH(("Rockies"),(F88))))</formula>
    </cfRule>
    <cfRule type="containsText" dxfId="616" priority="2130" operator="containsText" text="Padres">
      <formula>NOT(ISERROR(SEARCH(("Padres"),(F88))))</formula>
    </cfRule>
    <cfRule type="containsText" dxfId="615" priority="2129" operator="containsText" text="Cardinals">
      <formula>NOT(ISERROR(SEARCH(("Cardinals"),(F88))))</formula>
    </cfRule>
  </conditionalFormatting>
  <conditionalFormatting sqref="F89">
    <cfRule type="containsText" dxfId="614" priority="945" operator="containsText" text="Astros">
      <formula>NOT(ISERROR(SEARCH(("Astros"),(F89))))</formula>
    </cfRule>
    <cfRule type="containsText" dxfId="613" priority="945" operator="containsText" text="Athletics">
      <formula>NOT(ISERROR(SEARCH(("Athletics"),(F89))))</formula>
    </cfRule>
    <cfRule type="containsText" dxfId="612" priority="945" operator="containsText" text="cubs">
      <formula>NOT(ISERROR(SEARCH(("cubs"),(F89))))</formula>
    </cfRule>
    <cfRule type="containsText" dxfId="611" priority="945" operator="containsText" text="Athletics">
      <formula>NOT(ISERROR(SEARCH(("Athletics"),(F89))))</formula>
    </cfRule>
    <cfRule type="containsText" dxfId="610" priority="945" operator="containsText" text="cubs">
      <formula>NOT(ISERROR(SEARCH(("cubs"),(F89))))</formula>
    </cfRule>
    <cfRule type="containsText" dxfId="609" priority="945" operator="containsText" text="tigers">
      <formula>NOT(ISERROR(SEARCH(("tigers"),(F89))))</formula>
    </cfRule>
    <cfRule type="containsText" dxfId="608" priority="945" operator="containsText" text="Blue Jays">
      <formula>NOT(ISERROR(SEARCH(("Blue Jays"),(F89))))</formula>
    </cfRule>
    <cfRule type="containsText" dxfId="607" priority="945" operator="containsText" text="Astros">
      <formula>NOT(ISERROR(SEARCH(("Astros"),(F89))))</formula>
    </cfRule>
    <cfRule type="containsText" dxfId="606" priority="945" operator="containsText" text="Yankees">
      <formula>NOT(ISERROR(SEARCH(("Yankees"),(F89))))</formula>
    </cfRule>
    <cfRule type="containsText" dxfId="605" priority="945" operator="containsText" text="Padres">
      <formula>NOT(ISERROR(SEARCH(("Padres"),(F89))))</formula>
    </cfRule>
    <cfRule type="containsText" dxfId="604" priority="945" operator="containsText" text="Yankees">
      <formula>NOT(ISERROR(SEARCH(("Yankees"),(F89))))</formula>
    </cfRule>
    <cfRule type="containsText" dxfId="603" priority="945" operator="containsText" text="Rockies">
      <formula>NOT(ISERROR(SEARCH(("Rockies"),(F89))))</formula>
    </cfRule>
    <cfRule type="containsText" dxfId="602" priority="945" operator="containsText" text="Padres">
      <formula>NOT(ISERROR(SEARCH(("Padres"),(F89))))</formula>
    </cfRule>
    <cfRule type="containsText" dxfId="601" priority="945" operator="containsText" text="Cardinals">
      <formula>NOT(ISERROR(SEARCH(("Cardinals"),(F89))))</formula>
    </cfRule>
    <cfRule type="containsText" dxfId="600" priority="945" operator="containsText" text="Cardinals">
      <formula>NOT(ISERROR(SEARCH(("Cardinals"),(F89))))</formula>
    </cfRule>
    <cfRule type="containsText" dxfId="599" priority="945" operator="containsText" text="Rockies">
      <formula>NOT(ISERROR(SEARCH(("Rockies"),(F89))))</formula>
    </cfRule>
  </conditionalFormatting>
  <conditionalFormatting sqref="F89:F90">
    <cfRule type="containsText" dxfId="598" priority="930" operator="containsText" text="Blue Jays">
      <formula>NOT(ISERROR(SEARCH(("Blue Jays"),(F89))))</formula>
    </cfRule>
  </conditionalFormatting>
  <conditionalFormatting sqref="F90">
    <cfRule type="containsText" dxfId="597" priority="930" operator="containsText" text="Astros">
      <formula>NOT(ISERROR(SEARCH(("Astros"),(F90))))</formula>
    </cfRule>
    <cfRule type="containsText" dxfId="596" priority="930" operator="containsText" text="Padres">
      <formula>NOT(ISERROR(SEARCH(("Padres"),(F90))))</formula>
    </cfRule>
    <cfRule type="containsText" dxfId="595" priority="930" operator="containsText" text="Rockies">
      <formula>NOT(ISERROR(SEARCH(("Rockies"),(F90))))</formula>
    </cfRule>
    <cfRule type="containsText" dxfId="594" priority="930" operator="containsText" text="Yankees">
      <formula>NOT(ISERROR(SEARCH(("Yankees"),(F90))))</formula>
    </cfRule>
    <cfRule type="containsText" dxfId="593" priority="930" operator="containsText" text="Athletics">
      <formula>NOT(ISERROR(SEARCH(("Athletics"),(F90))))</formula>
    </cfRule>
    <cfRule type="containsText" dxfId="592" priority="930" operator="containsText" text="Astros">
      <formula>NOT(ISERROR(SEARCH(("Astros"),(F90))))</formula>
    </cfRule>
    <cfRule type="containsText" dxfId="591" priority="930" operator="containsText" text="Padres">
      <formula>NOT(ISERROR(SEARCH(("Padres"),(F90))))</formula>
    </cfRule>
    <cfRule type="containsText" dxfId="590" priority="930" operator="containsText" text="tigers">
      <formula>NOT(ISERROR(SEARCH(("tigers"),(F90))))</formula>
    </cfRule>
    <cfRule type="containsText" dxfId="589" priority="930" operator="containsText" text="Cardinals">
      <formula>NOT(ISERROR(SEARCH(("Cardinals"),(F90))))</formula>
    </cfRule>
    <cfRule type="containsText" dxfId="588" priority="930" operator="containsText" text="cubs">
      <formula>NOT(ISERROR(SEARCH(("cubs"),(F90))))</formula>
    </cfRule>
    <cfRule type="containsText" dxfId="587" priority="930" operator="containsText" text="cubs">
      <formula>NOT(ISERROR(SEARCH(("cubs"),(F90))))</formula>
    </cfRule>
    <cfRule type="containsText" dxfId="586" priority="930" operator="containsText" text="Athletics">
      <formula>NOT(ISERROR(SEARCH(("Athletics"),(F90))))</formula>
    </cfRule>
    <cfRule type="containsText" dxfId="585" priority="930" operator="containsText" text="Blue Jays">
      <formula>NOT(ISERROR(SEARCH(("Blue Jays"),(F90))))</formula>
    </cfRule>
    <cfRule type="containsText" dxfId="584" priority="930" operator="containsText" text="Yankees">
      <formula>NOT(ISERROR(SEARCH(("Yankees"),(F90))))</formula>
    </cfRule>
  </conditionalFormatting>
  <conditionalFormatting sqref="F92">
    <cfRule type="containsText" dxfId="583" priority="1187" operator="containsText" text="cubs">
      <formula>NOT(ISERROR(SEARCH(("cubs"),(F92))))</formula>
    </cfRule>
    <cfRule type="containsText" dxfId="582" priority="1186" operator="containsText" text="cubs">
      <formula>NOT(ISERROR(SEARCH(("cubs"),(F92))))</formula>
    </cfRule>
    <cfRule type="containsText" dxfId="581" priority="1185" operator="containsText" text="tigers">
      <formula>NOT(ISERROR(SEARCH(("tigers"),(F92))))</formula>
    </cfRule>
    <cfRule type="containsText" dxfId="580" priority="1184" operator="containsText" text="Yankees">
      <formula>NOT(ISERROR(SEARCH(("Yankees"),(F92))))</formula>
    </cfRule>
    <cfRule type="containsText" dxfId="579" priority="1183" operator="containsText" text="Astros">
      <formula>NOT(ISERROR(SEARCH(("Astros"),(F92))))</formula>
    </cfRule>
    <cfRule type="containsText" dxfId="578" priority="1181" operator="containsText" text="Rockies">
      <formula>NOT(ISERROR(SEARCH(("Rockies"),(F92))))</formula>
    </cfRule>
    <cfRule type="containsText" dxfId="577" priority="1180" operator="containsText" text="Padres">
      <formula>NOT(ISERROR(SEARCH(("Padres"),(F92))))</formula>
    </cfRule>
    <cfRule type="containsText" dxfId="576" priority="1179" operator="containsText" text="Cardinals">
      <formula>NOT(ISERROR(SEARCH(("Cardinals"),(F92))))</formula>
    </cfRule>
    <cfRule type="containsText" dxfId="575" priority="1178" operator="containsText" text="Blue Jays">
      <formula>NOT(ISERROR(SEARCH(("Blue Jays"),(F92))))</formula>
    </cfRule>
    <cfRule type="containsText" dxfId="574" priority="1177" operator="containsText" text="Astros">
      <formula>NOT(ISERROR(SEARCH(("Astros"),(F92))))</formula>
    </cfRule>
    <cfRule type="containsText" dxfId="573" priority="1172" operator="containsText" text="Cardinals">
      <formula>NOT(ISERROR(SEARCH(("Cardinals"),(F92))))</formula>
    </cfRule>
    <cfRule type="containsText" dxfId="572" priority="1171" operator="containsText" text="Rockies">
      <formula>NOT(ISERROR(SEARCH(("Rockies"),(F92))))</formula>
    </cfRule>
    <cfRule type="containsText" dxfId="571" priority="1182" operator="containsText" text="Athletics">
      <formula>NOT(ISERROR(SEARCH(("Athletics"),(F92))))</formula>
    </cfRule>
    <cfRule type="containsText" dxfId="570" priority="1175" operator="containsText" text="Yankees">
      <formula>NOT(ISERROR(SEARCH(("Yankees"),(F92))))</formula>
    </cfRule>
    <cfRule type="containsText" dxfId="569" priority="1174" operator="containsText" text="Blue Jays">
      <formula>NOT(ISERROR(SEARCH(("Blue Jays"),(F92))))</formula>
    </cfRule>
    <cfRule type="containsText" dxfId="568" priority="1173" operator="containsText" text="Athletics">
      <formula>NOT(ISERROR(SEARCH(("Athletics"),(F92))))</formula>
    </cfRule>
    <cfRule type="containsText" dxfId="567" priority="1176" operator="containsText" text="Padres">
      <formula>NOT(ISERROR(SEARCH(("Padres"),(F92))))</formula>
    </cfRule>
  </conditionalFormatting>
  <conditionalFormatting sqref="F93">
    <cfRule type="containsText" dxfId="566" priority="1019" operator="containsText" text="Rockies">
      <formula>NOT(ISERROR(SEARCH(("Rockies"),(F93))))</formula>
    </cfRule>
    <cfRule type="containsText" dxfId="565" priority="1018" operator="containsText" text="Padres">
      <formula>NOT(ISERROR(SEARCH(("Padres"),(F93))))</formula>
    </cfRule>
    <cfRule type="containsText" dxfId="564" priority="1025" operator="containsText" text="cubs">
      <formula>NOT(ISERROR(SEARCH(("cubs"),(F93))))</formula>
    </cfRule>
    <cfRule type="containsText" dxfId="563" priority="1024" operator="containsText" text="cubs">
      <formula>NOT(ISERROR(SEARCH(("cubs"),(F93))))</formula>
    </cfRule>
    <cfRule type="containsText" dxfId="562" priority="1023" operator="containsText" text="tigers">
      <formula>NOT(ISERROR(SEARCH(("tigers"),(F93))))</formula>
    </cfRule>
    <cfRule type="containsText" dxfId="561" priority="1022" operator="containsText" text="Yankees">
      <formula>NOT(ISERROR(SEARCH(("Yankees"),(F93))))</formula>
    </cfRule>
    <cfRule type="containsText" dxfId="560" priority="1021" operator="containsText" text="Astros">
      <formula>NOT(ISERROR(SEARCH(("Astros"),(F93))))</formula>
    </cfRule>
    <cfRule type="containsText" dxfId="559" priority="1020" operator="containsText" text="Athletics">
      <formula>NOT(ISERROR(SEARCH(("Athletics"),(F93))))</formula>
    </cfRule>
  </conditionalFormatting>
  <conditionalFormatting sqref="F93:F94">
    <cfRule type="containsText" dxfId="558" priority="55" operator="containsText" text="Cardinals">
      <formula>NOT(ISERROR(SEARCH(("Cardinals"),(F93))))</formula>
    </cfRule>
    <cfRule type="containsText" dxfId="557" priority="45" operator="containsText" text="Blue Jays">
      <formula>NOT(ISERROR(SEARCH(("Blue Jays"),(F93))))</formula>
    </cfRule>
  </conditionalFormatting>
  <conditionalFormatting sqref="F94">
    <cfRule type="containsText" dxfId="556" priority="50" operator="containsText" text="Astros">
      <formula>NOT(ISERROR(SEARCH(("Astros"),(F94))))</formula>
    </cfRule>
    <cfRule type="containsText" dxfId="555" priority="48" operator="containsText" text="Rockies">
      <formula>NOT(ISERROR(SEARCH(("Rockies"),(F94))))</formula>
    </cfRule>
    <cfRule type="containsText" dxfId="554" priority="54" operator="containsText" text="cubs">
      <formula>NOT(ISERROR(SEARCH(("cubs"),(F94))))</formula>
    </cfRule>
    <cfRule type="containsText" dxfId="553" priority="40" operator="containsText" text="Athletics">
      <formula>NOT(ISERROR(SEARCH(("Athletics"),(F94))))</formula>
    </cfRule>
    <cfRule type="containsText" dxfId="552" priority="47" operator="containsText" text="Padres">
      <formula>NOT(ISERROR(SEARCH(("Padres"),(F94))))</formula>
    </cfRule>
    <cfRule type="containsText" dxfId="551" priority="41" operator="containsText" text="Blue Jays">
      <formula>NOT(ISERROR(SEARCH(("Blue Jays"),(F94))))</formula>
    </cfRule>
    <cfRule type="containsText" dxfId="550" priority="53" operator="containsText" text="cubs">
      <formula>NOT(ISERROR(SEARCH(("cubs"),(F94))))</formula>
    </cfRule>
    <cfRule type="containsText" dxfId="549" priority="52" operator="containsText" text="tigers">
      <formula>NOT(ISERROR(SEARCH(("tigers"),(F94))))</formula>
    </cfRule>
    <cfRule type="containsText" dxfId="548" priority="38" operator="containsText" text="Cardinals">
      <formula>NOT(ISERROR(SEARCH(("Cardinals"),(F94))))</formula>
    </cfRule>
    <cfRule type="containsText" dxfId="547" priority="44" operator="containsText" text="Astros">
      <formula>NOT(ISERROR(SEARCH(("Astros"),(F94))))</formula>
    </cfRule>
    <cfRule type="containsText" dxfId="546" priority="51" operator="containsText" text="Yankees">
      <formula>NOT(ISERROR(SEARCH(("Yankees"),(F94))))</formula>
    </cfRule>
    <cfRule type="containsText" dxfId="545" priority="43" operator="containsText" text="Padres">
      <formula>NOT(ISERROR(SEARCH(("Padres"),(F94))))</formula>
    </cfRule>
    <cfRule type="containsText" dxfId="544" priority="49" operator="containsText" text="Athletics">
      <formula>NOT(ISERROR(SEARCH(("Athletics"),(F94))))</formula>
    </cfRule>
    <cfRule type="containsText" dxfId="543" priority="42" operator="containsText" text="Yankees">
      <formula>NOT(ISERROR(SEARCH(("Yankees"),(F94))))</formula>
    </cfRule>
  </conditionalFormatting>
  <conditionalFormatting sqref="F95">
    <cfRule type="containsText" dxfId="542" priority="1813" operator="containsText" text="Blue Jays">
      <formula>NOT(ISERROR(SEARCH(("Blue Jays"),(F95))))</formula>
    </cfRule>
    <cfRule type="containsText" dxfId="541" priority="27218" operator="containsText" text="cubs">
      <formula>NOT(ISERROR(SEARCH(("cubs"),(F95))))</formula>
    </cfRule>
    <cfRule type="containsText" dxfId="540" priority="27218" operator="containsText" text="cubs">
      <formula>NOT(ISERROR(SEARCH(("cubs"),(F95))))</formula>
    </cfRule>
    <cfRule type="containsText" dxfId="539" priority="27218" operator="containsText" text="Yankees">
      <formula>NOT(ISERROR(SEARCH(("Yankees"),(F95))))</formula>
    </cfRule>
    <cfRule type="containsText" dxfId="538" priority="1822" operator="containsText" text="Astros">
      <formula>NOT(ISERROR(SEARCH(("Astros"),(F95))))</formula>
    </cfRule>
    <cfRule type="containsText" dxfId="537" priority="1821" operator="containsText" text="Athletics">
      <formula>NOT(ISERROR(SEARCH(("Athletics"),(F95))))</formula>
    </cfRule>
    <cfRule type="containsText" dxfId="536" priority="1820" operator="containsText" text="Rockies">
      <formula>NOT(ISERROR(SEARCH(("Rockies"),(F95))))</formula>
    </cfRule>
    <cfRule type="containsText" dxfId="535" priority="1817" operator="containsText" text="Blue Jays">
      <formula>NOT(ISERROR(SEARCH(("Blue Jays"),(F95))))</formula>
    </cfRule>
    <cfRule type="containsText" dxfId="534" priority="1816" operator="containsText" text="Astros">
      <formula>NOT(ISERROR(SEARCH(("Astros"),(F95))))</formula>
    </cfRule>
    <cfRule type="containsText" dxfId="533" priority="1815" operator="containsText" text="Padres">
      <formula>NOT(ISERROR(SEARCH(("Padres"),(F95))))</formula>
    </cfRule>
    <cfRule type="containsText" dxfId="532" priority="1818" operator="containsText" text="Cardinals">
      <formula>NOT(ISERROR(SEARCH(("Cardinals"),(F95))))</formula>
    </cfRule>
    <cfRule type="containsText" dxfId="531" priority="1824" operator="containsText" text="tigers">
      <formula>NOT(ISERROR(SEARCH(("tigers"),(F95))))</formula>
    </cfRule>
    <cfRule type="containsText" dxfId="530" priority="27218" operator="containsText" text="Athletics">
      <formula>NOT(ISERROR(SEARCH(("Athletics"),(F95))))</formula>
    </cfRule>
    <cfRule type="containsText" dxfId="529" priority="27218" operator="containsText" text="Yankees">
      <formula>NOT(ISERROR(SEARCH(("Yankees"),(F95))))</formula>
    </cfRule>
    <cfRule type="containsText" dxfId="528" priority="1517" operator="containsText" text="Cardinals">
      <formula>NOT(ISERROR(SEARCH(("Cardinals"),(F95))))</formula>
    </cfRule>
    <cfRule type="containsText" dxfId="527" priority="27218" operator="containsText" text="Padres">
      <formula>NOT(ISERROR(SEARCH(("Padres"),(F95))))</formula>
    </cfRule>
  </conditionalFormatting>
  <conditionalFormatting sqref="F95:F96">
    <cfRule type="containsText" dxfId="526" priority="887" operator="containsText" text="Rockies">
      <formula>NOT(ISERROR(SEARCH(("Rockies"),(F95))))</formula>
    </cfRule>
  </conditionalFormatting>
  <conditionalFormatting sqref="F96">
    <cfRule type="containsText" dxfId="525" priority="866" operator="containsText" text="Padres">
      <formula>NOT(ISERROR(SEARCH(("Padres"),(F96))))</formula>
    </cfRule>
    <cfRule type="containsText" dxfId="524" priority="866" operator="containsText" text="Yankees">
      <formula>NOT(ISERROR(SEARCH(("Yankees"),(F96))))</formula>
    </cfRule>
    <cfRule type="containsText" dxfId="523" priority="866" operator="containsText" text="Blue Jays">
      <formula>NOT(ISERROR(SEARCH(("Blue Jays"),(F96))))</formula>
    </cfRule>
    <cfRule type="containsText" dxfId="522" priority="866" operator="containsText" text="Athletics">
      <formula>NOT(ISERROR(SEARCH(("Athletics"),(F96))))</formula>
    </cfRule>
    <cfRule type="containsText" dxfId="521" priority="866" operator="containsText" text="Cardinals">
      <formula>NOT(ISERROR(SEARCH(("Cardinals"),(F96))))</formula>
    </cfRule>
    <cfRule type="containsText" dxfId="520" priority="866" operator="containsText" text="Astros">
      <formula>NOT(ISERROR(SEARCH(("Astros"),(F96))))</formula>
    </cfRule>
  </conditionalFormatting>
  <conditionalFormatting sqref="F98">
    <cfRule type="containsText" dxfId="519" priority="3275" operator="containsText" text="Yankees">
      <formula>NOT(ISERROR(SEARCH(("Yankees"),(F98))))</formula>
    </cfRule>
    <cfRule type="containsText" dxfId="518" priority="3285" operator="containsText" text="tigers">
      <formula>NOT(ISERROR(SEARCH(("tigers"),(F98))))</formula>
    </cfRule>
    <cfRule type="containsText" dxfId="517" priority="3286" operator="containsText" text="cubs">
      <formula>NOT(ISERROR(SEARCH(("cubs"),(F98))))</formula>
    </cfRule>
    <cfRule type="containsText" dxfId="516" priority="27219" operator="containsText" text="Athletics">
      <formula>NOT(ISERROR(SEARCH(("Athletics"),(F98))))</formula>
    </cfRule>
    <cfRule type="containsText" dxfId="515" priority="3283" operator="containsText" text="Astros">
      <formula>NOT(ISERROR(SEARCH(("Astros"),(F98))))</formula>
    </cfRule>
    <cfRule type="containsText" dxfId="514" priority="3282" operator="containsText" text="Athletics">
      <formula>NOT(ISERROR(SEARCH(("Athletics"),(F98))))</formula>
    </cfRule>
    <cfRule type="containsText" dxfId="513" priority="27219" operator="containsText" text="cubs">
      <formula>NOT(ISERROR(SEARCH(("cubs"),(F98))))</formula>
    </cfRule>
    <cfRule type="containsText" dxfId="512" priority="3281" operator="containsText" text="Rockies">
      <formula>NOT(ISERROR(SEARCH(("Rockies"),(F98))))</formula>
    </cfRule>
    <cfRule type="containsText" dxfId="511" priority="3280" operator="containsText" text="Padres">
      <formula>NOT(ISERROR(SEARCH(("Padres"),(F98))))</formula>
    </cfRule>
    <cfRule type="containsText" dxfId="510" priority="3279" operator="containsText" text="Cardinals">
      <formula>NOT(ISERROR(SEARCH(("Cardinals"),(F98))))</formula>
    </cfRule>
    <cfRule type="containsText" dxfId="509" priority="3284" operator="containsText" text="Yankees">
      <formula>NOT(ISERROR(SEARCH(("Yankees"),(F98))))</formula>
    </cfRule>
    <cfRule type="containsText" dxfId="508" priority="3276" operator="containsText" text="Padres">
      <formula>NOT(ISERROR(SEARCH(("Padres"),(F98))))</formula>
    </cfRule>
    <cfRule type="containsText" dxfId="507" priority="3278" operator="containsText" text="Blue Jays">
      <formula>NOT(ISERROR(SEARCH(("Blue Jays"),(F98))))</formula>
    </cfRule>
    <cfRule type="containsText" dxfId="506" priority="3277" operator="containsText" text="Astros">
      <formula>NOT(ISERROR(SEARCH(("Astros"),(F98))))</formula>
    </cfRule>
  </conditionalFormatting>
  <conditionalFormatting sqref="F100">
    <cfRule type="containsText" dxfId="505" priority="237" operator="containsText" text="Cardinals">
      <formula>NOT(ISERROR(SEARCH(("Cardinals"),(F100))))</formula>
    </cfRule>
    <cfRule type="containsText" dxfId="504" priority="248" operator="containsText" text="Astros">
      <formula>NOT(ISERROR(SEARCH(("Astros"),(F100))))</formula>
    </cfRule>
    <cfRule type="containsText" dxfId="503" priority="247" operator="containsText" text="Athletics">
      <formula>NOT(ISERROR(SEARCH(("Athletics"),(F100))))</formula>
    </cfRule>
    <cfRule type="containsText" dxfId="502" priority="246" operator="containsText" text="Rockies">
      <formula>NOT(ISERROR(SEARCH(("Rockies"),(F100))))</formula>
    </cfRule>
    <cfRule type="containsText" dxfId="501" priority="245" operator="containsText" text="Padres">
      <formula>NOT(ISERROR(SEARCH(("Padres"),(F100))))</formula>
    </cfRule>
    <cfRule type="containsText" dxfId="500" priority="244" operator="containsText" text="Cardinals">
      <formula>NOT(ISERROR(SEARCH(("Cardinals"),(F100))))</formula>
    </cfRule>
    <cfRule type="containsText" dxfId="499" priority="243" operator="containsText" text="Blue Jays">
      <formula>NOT(ISERROR(SEARCH(("Blue Jays"),(F100))))</formula>
    </cfRule>
    <cfRule type="containsText" dxfId="498" priority="242" operator="containsText" text="Astros">
      <formula>NOT(ISERROR(SEARCH(("Astros"),(F100))))</formula>
    </cfRule>
    <cfRule type="containsText" dxfId="497" priority="240" operator="containsText" text="Yankees">
      <formula>NOT(ISERROR(SEARCH(("Yankees"),(F100))))</formula>
    </cfRule>
    <cfRule type="containsText" dxfId="496" priority="239" operator="containsText" text="Blue Jays">
      <formula>NOT(ISERROR(SEARCH(("Blue Jays"),(F100))))</formula>
    </cfRule>
    <cfRule type="containsText" dxfId="495" priority="238" operator="containsText" text="Athletics">
      <formula>NOT(ISERROR(SEARCH(("Athletics"),(F100))))</formula>
    </cfRule>
    <cfRule type="containsText" dxfId="494" priority="241" operator="containsText" text="Padres">
      <formula>NOT(ISERROR(SEARCH(("Padres"),(F100))))</formula>
    </cfRule>
    <cfRule type="containsText" dxfId="493" priority="252" operator="containsText" text="cubs">
      <formula>NOT(ISERROR(SEARCH(("cubs"),(F100))))</formula>
    </cfRule>
    <cfRule type="containsText" dxfId="492" priority="251" operator="containsText" text="cubs">
      <formula>NOT(ISERROR(SEARCH(("cubs"),(F100))))</formula>
    </cfRule>
    <cfRule type="containsText" dxfId="491" priority="250" operator="containsText" text="tigers">
      <formula>NOT(ISERROR(SEARCH(("tigers"),(F100))))</formula>
    </cfRule>
    <cfRule type="containsText" dxfId="490" priority="249" operator="containsText" text="Yankees">
      <formula>NOT(ISERROR(SEARCH(("Yankees"),(F100))))</formula>
    </cfRule>
  </conditionalFormatting>
  <conditionalFormatting sqref="F101">
    <cfRule type="containsText" dxfId="489" priority="2958" operator="containsText" text="Rockies">
      <formula>NOT(ISERROR(SEARCH(("Rockies"),(F101))))</formula>
    </cfRule>
    <cfRule type="containsText" dxfId="488" priority="2955" operator="containsText" text="Blue Jays">
      <formula>NOT(ISERROR(SEARCH(("Blue Jays"),(F101))))</formula>
    </cfRule>
    <cfRule type="containsText" dxfId="487" priority="2954" operator="containsText" text="Astros">
      <formula>NOT(ISERROR(SEARCH(("Astros"),(F101))))</formula>
    </cfRule>
    <cfRule type="containsText" dxfId="486" priority="2952" operator="containsText" text="Yankees">
      <formula>NOT(ISERROR(SEARCH(("Yankees"),(F101))))</formula>
    </cfRule>
    <cfRule type="containsText" dxfId="485" priority="2951" operator="containsText" text="Blue Jays">
      <formula>NOT(ISERROR(SEARCH(("Blue Jays"),(F101))))</formula>
    </cfRule>
    <cfRule type="containsText" dxfId="484" priority="2956" operator="containsText" text="Cardinals">
      <formula>NOT(ISERROR(SEARCH(("Cardinals"),(F101))))</formula>
    </cfRule>
    <cfRule type="containsText" dxfId="483" priority="2959" operator="containsText" text="Athletics">
      <formula>NOT(ISERROR(SEARCH(("Athletics"),(F101))))</formula>
    </cfRule>
    <cfRule type="containsText" dxfId="482" priority="2960" operator="containsText" text="Astros">
      <formula>NOT(ISERROR(SEARCH(("Astros"),(F101))))</formula>
    </cfRule>
    <cfRule type="containsText" dxfId="481" priority="2961" operator="containsText" text="Yankees">
      <formula>NOT(ISERROR(SEARCH(("Yankees"),(F101))))</formula>
    </cfRule>
    <cfRule type="containsText" dxfId="480" priority="2964" operator="containsText" text="cubs">
      <formula>NOT(ISERROR(SEARCH(("cubs"),(F101))))</formula>
    </cfRule>
    <cfRule type="containsText" dxfId="479" priority="2957" operator="containsText" text="Padres">
      <formula>NOT(ISERROR(SEARCH(("Padres"),(F101))))</formula>
    </cfRule>
    <cfRule type="containsText" dxfId="478" priority="27220" operator="containsText" text="cubs">
      <formula>NOT(ISERROR(SEARCH(("cubs"),(F101))))</formula>
    </cfRule>
    <cfRule type="containsText" dxfId="477" priority="27220" operator="containsText" text="Padres">
      <formula>NOT(ISERROR(SEARCH(("Padres"),(F101))))</formula>
    </cfRule>
    <cfRule type="containsText" dxfId="476" priority="27220" operator="containsText" text="tigers">
      <formula>NOT(ISERROR(SEARCH(("tigers"),(F101))))</formula>
    </cfRule>
  </conditionalFormatting>
  <conditionalFormatting sqref="F103">
    <cfRule type="containsText" dxfId="475" priority="290" operator="containsText" text="Cardinals">
      <formula>NOT(ISERROR(SEARCH(("Cardinals"),(F103))))</formula>
    </cfRule>
    <cfRule type="containsText" dxfId="474" priority="289" operator="containsText" text="cubs">
      <formula>NOT(ISERROR(SEARCH(("cubs"),(F103))))</formula>
    </cfRule>
    <cfRule type="containsText" dxfId="473" priority="286" operator="containsText" text="Yankees">
      <formula>NOT(ISERROR(SEARCH(("Yankees"),(F103))))</formula>
    </cfRule>
    <cfRule type="containsText" dxfId="472" priority="275" operator="containsText" text="Athletics">
      <formula>NOT(ISERROR(SEARCH(("Athletics"),(F103))))</formula>
    </cfRule>
    <cfRule type="containsText" dxfId="471" priority="278" operator="containsText" text="Padres">
      <formula>NOT(ISERROR(SEARCH(("Padres"),(F103))))</formula>
    </cfRule>
    <cfRule type="containsText" dxfId="470" priority="277" operator="containsText" text="Yankees">
      <formula>NOT(ISERROR(SEARCH(("Yankees"),(F103))))</formula>
    </cfRule>
    <cfRule type="containsText" dxfId="469" priority="273" operator="containsText" text="Cardinals">
      <formula>NOT(ISERROR(SEARCH(("Cardinals"),(F103))))</formula>
    </cfRule>
    <cfRule type="containsText" dxfId="468" priority="276" operator="containsText" text="Blue Jays">
      <formula>NOT(ISERROR(SEARCH(("Blue Jays"),(F103))))</formula>
    </cfRule>
    <cfRule type="containsText" dxfId="467" priority="288" operator="containsText" text="cubs">
      <formula>NOT(ISERROR(SEARCH(("cubs"),(F103))))</formula>
    </cfRule>
    <cfRule type="containsText" dxfId="466" priority="287" operator="containsText" text="tigers">
      <formula>NOT(ISERROR(SEARCH(("tigers"),(F103))))</formula>
    </cfRule>
    <cfRule type="containsText" dxfId="465" priority="279" operator="containsText" text="Astros">
      <formula>NOT(ISERROR(SEARCH(("Astros"),(F103))))</formula>
    </cfRule>
    <cfRule type="containsText" dxfId="464" priority="280" operator="containsText" text="Blue Jays">
      <formula>NOT(ISERROR(SEARCH(("Blue Jays"),(F103))))</formula>
    </cfRule>
    <cfRule type="containsText" dxfId="463" priority="281" operator="containsText" text="Cardinals">
      <formula>NOT(ISERROR(SEARCH(("Cardinals"),(F103))))</formula>
    </cfRule>
    <cfRule type="containsText" dxfId="462" priority="282" operator="containsText" text="Padres">
      <formula>NOT(ISERROR(SEARCH(("Padres"),(F103))))</formula>
    </cfRule>
    <cfRule type="containsText" dxfId="461" priority="283" operator="containsText" text="Rockies">
      <formula>NOT(ISERROR(SEARCH(("Rockies"),(F103))))</formula>
    </cfRule>
    <cfRule type="containsText" dxfId="460" priority="284" operator="containsText" text="Athletics">
      <formula>NOT(ISERROR(SEARCH(("Athletics"),(F103))))</formula>
    </cfRule>
    <cfRule type="containsText" dxfId="459" priority="285" operator="containsText" text="Astros">
      <formula>NOT(ISERROR(SEARCH(("Astros"),(F103))))</formula>
    </cfRule>
  </conditionalFormatting>
  <conditionalFormatting sqref="F103:F105">
    <cfRule type="containsText" dxfId="458" priority="274" operator="containsText" text="Rockies">
      <formula>NOT(ISERROR(SEARCH(("Rockies"),(F103))))</formula>
    </cfRule>
  </conditionalFormatting>
  <conditionalFormatting sqref="F104">
    <cfRule type="containsText" dxfId="457" priority="2659" operator="containsText" text="Yankees">
      <formula>NOT(ISERROR(SEARCH(("Yankees"),(F104))))</formula>
    </cfRule>
    <cfRule type="containsText" dxfId="456" priority="2658" operator="containsText" text="Astros">
      <formula>NOT(ISERROR(SEARCH(("Astros"),(F104))))</formula>
    </cfRule>
    <cfRule type="containsText" dxfId="455" priority="2657" operator="containsText" text="Athletics">
      <formula>NOT(ISERROR(SEARCH(("Athletics"),(F104))))</formula>
    </cfRule>
    <cfRule type="containsText" dxfId="454" priority="2656" operator="containsText" text="Rockies">
      <formula>NOT(ISERROR(SEARCH(("Rockies"),(F104))))</formula>
    </cfRule>
    <cfRule type="containsText" dxfId="453" priority="2655" operator="containsText" text="Padres">
      <formula>NOT(ISERROR(SEARCH(("Padres"),(F104))))</formula>
    </cfRule>
    <cfRule type="containsText" dxfId="452" priority="2653" operator="containsText" text="Blue Jays">
      <formula>NOT(ISERROR(SEARCH(("Blue Jays"),(F104))))</formula>
    </cfRule>
    <cfRule type="containsText" dxfId="451" priority="2652" operator="containsText" text="Astros">
      <formula>NOT(ISERROR(SEARCH(("Astros"),(F104))))</formula>
    </cfRule>
    <cfRule type="containsText" dxfId="450" priority="2662" operator="containsText" text="cubs">
      <formula>NOT(ISERROR(SEARCH(("cubs"),(F104))))</formula>
    </cfRule>
    <cfRule type="containsText" dxfId="449" priority="2651" operator="containsText" text="Padres">
      <formula>NOT(ISERROR(SEARCH(("Padres"),(F104))))</formula>
    </cfRule>
    <cfRule type="containsText" dxfId="448" priority="2661" operator="containsText" text="cubs">
      <formula>NOT(ISERROR(SEARCH(("cubs"),(F104))))</formula>
    </cfRule>
    <cfRule type="containsText" dxfId="447" priority="2660" operator="containsText" text="tigers">
      <formula>NOT(ISERROR(SEARCH(("tigers"),(F104))))</formula>
    </cfRule>
    <cfRule type="containsText" dxfId="446" priority="27221" operator="containsText" text="Cardinals">
      <formula>NOT(ISERROR(SEARCH(("Cardinals"),(F104))))</formula>
    </cfRule>
  </conditionalFormatting>
  <conditionalFormatting sqref="F104:F105">
    <cfRule type="containsText" dxfId="445" priority="2357" operator="containsText" text="Cardinals">
      <formula>NOT(ISERROR(SEARCH(("Cardinals"),(F104))))</formula>
    </cfRule>
  </conditionalFormatting>
  <conditionalFormatting sqref="F105">
    <cfRule type="containsText" dxfId="444" priority="2356" operator="containsText" text="Blue Jays">
      <formula>NOT(ISERROR(SEARCH(("Blue Jays"),(F105))))</formula>
    </cfRule>
    <cfRule type="containsText" dxfId="443" priority="2355" operator="containsText" text="Astros">
      <formula>NOT(ISERROR(SEARCH(("Astros"),(F105))))</formula>
    </cfRule>
    <cfRule type="containsText" dxfId="442" priority="2352" operator="containsText" text="Blue Jays">
      <formula>NOT(ISERROR(SEARCH(("Blue Jays"),(F105))))</formula>
    </cfRule>
    <cfRule type="containsText" dxfId="441" priority="2353" operator="containsText" text="Yankees">
      <formula>NOT(ISERROR(SEARCH(("Yankees"),(F105))))</formula>
    </cfRule>
    <cfRule type="containsText" dxfId="440" priority="2354" operator="containsText" text="Padres">
      <formula>NOT(ISERROR(SEARCH(("Padres"),(F105))))</formula>
    </cfRule>
    <cfRule type="containsText" dxfId="439" priority="2360" operator="containsText" text="Athletics">
      <formula>NOT(ISERROR(SEARCH(("Athletics"),(F105))))</formula>
    </cfRule>
    <cfRule type="containsText" dxfId="438" priority="2351" operator="containsText" text="Athletics">
      <formula>NOT(ISERROR(SEARCH(("Athletics"),(F105))))</formula>
    </cfRule>
    <cfRule type="containsText" dxfId="437" priority="2350" operator="containsText" text="Cardinals">
      <formula>NOT(ISERROR(SEARCH(("Cardinals"),(F105))))</formula>
    </cfRule>
    <cfRule type="containsText" dxfId="436" priority="2361" operator="containsText" text="Astros">
      <formula>NOT(ISERROR(SEARCH(("Astros"),(F105))))</formula>
    </cfRule>
    <cfRule type="containsText" dxfId="435" priority="2362" operator="containsText" text="Yankees">
      <formula>NOT(ISERROR(SEARCH(("Yankees"),(F105))))</formula>
    </cfRule>
    <cfRule type="containsText" dxfId="434" priority="2363" operator="containsText" text="tigers">
      <formula>NOT(ISERROR(SEARCH(("tigers"),(F105))))</formula>
    </cfRule>
    <cfRule type="containsText" dxfId="433" priority="2365" operator="containsText" text="cubs">
      <formula>NOT(ISERROR(SEARCH(("cubs"),(F105))))</formula>
    </cfRule>
    <cfRule type="containsText" dxfId="432" priority="27222" operator="containsText" text="Padres">
      <formula>NOT(ISERROR(SEARCH(("Padres"),(F105))))</formula>
    </cfRule>
    <cfRule type="containsText" dxfId="431" priority="27222" operator="containsText" text="Rockies">
      <formula>NOT(ISERROR(SEARCH(("Rockies"),(F105))))</formula>
    </cfRule>
  </conditionalFormatting>
  <conditionalFormatting sqref="F107">
    <cfRule type="containsText" dxfId="430" priority="1032" operator="containsText" text="Yankees">
      <formula>NOT(ISERROR(SEARCH(("Yankees"),(F107))))</formula>
    </cfRule>
    <cfRule type="containsText" dxfId="429" priority="1027" operator="containsText" text="Cardinals">
      <formula>NOT(ISERROR(SEARCH(("Cardinals"),(F107))))</formula>
    </cfRule>
    <cfRule type="containsText" dxfId="428" priority="1028" operator="containsText" text="Padres">
      <formula>NOT(ISERROR(SEARCH(("Padres"),(F107))))</formula>
    </cfRule>
    <cfRule type="containsText" dxfId="427" priority="1029" operator="containsText" text="Rockies">
      <formula>NOT(ISERROR(SEARCH(("Rockies"),(F107))))</formula>
    </cfRule>
    <cfRule type="containsText" dxfId="426" priority="1030" operator="containsText" text="Athletics">
      <formula>NOT(ISERROR(SEARCH(("Athletics"),(F107))))</formula>
    </cfRule>
    <cfRule type="containsText" dxfId="425" priority="1031" operator="containsText" text="Astros">
      <formula>NOT(ISERROR(SEARCH(("Astros"),(F107))))</formula>
    </cfRule>
    <cfRule type="containsText" dxfId="424" priority="1033" operator="containsText" text="tigers">
      <formula>NOT(ISERROR(SEARCH(("tigers"),(F107))))</formula>
    </cfRule>
    <cfRule type="containsText" dxfId="423" priority="1034" operator="containsText" text="cubs">
      <formula>NOT(ISERROR(SEARCH(("cubs"),(F107))))</formula>
    </cfRule>
    <cfRule type="containsText" dxfId="422" priority="1035" operator="containsText" text="cubs">
      <formula>NOT(ISERROR(SEARCH(("cubs"),(F107))))</formula>
    </cfRule>
    <cfRule type="containsText" dxfId="421" priority="1026" operator="containsText" text="Blue Jays">
      <formula>NOT(ISERROR(SEARCH(("Blue Jays"),(F107))))</formula>
    </cfRule>
  </conditionalFormatting>
  <conditionalFormatting sqref="F107:F120 E2:E4 F2:F7 F9:F15 E13 F17:F21 F23:F26 F28:F29 F32:F37 F39:F45 E47 F47:F59 E51 F62:F70 F72:F75 F78:F90 F92:F93 F95:F99 F101:F102 F104:F105 F123:F124 F126:F134 F137 E139:F139 F140:F150 E150 E122">
    <cfRule type="containsText" dxfId="420" priority="3428" operator="containsText" text="Rockies">
      <formula>NOT(ISERROR(SEARCH(("Rockies"),(E2))))</formula>
    </cfRule>
  </conditionalFormatting>
  <conditionalFormatting sqref="F108">
    <cfRule type="containsText" dxfId="419" priority="1787" operator="containsText" text="Padres">
      <formula>NOT(ISERROR(SEARCH(("Padres"),(F108))))</formula>
    </cfRule>
    <cfRule type="containsText" dxfId="418" priority="1794" operator="containsText" text="cubs">
      <formula>NOT(ISERROR(SEARCH(("cubs"),(F108))))</formula>
    </cfRule>
    <cfRule type="containsText" dxfId="417" priority="1788" operator="containsText" text="Rockies">
      <formula>NOT(ISERROR(SEARCH(("Rockies"),(F108))))</formula>
    </cfRule>
    <cfRule type="containsText" dxfId="416" priority="1789" operator="containsText" text="Athletics">
      <formula>NOT(ISERROR(SEARCH(("Athletics"),(F108))))</formula>
    </cfRule>
    <cfRule type="containsText" dxfId="415" priority="27223" operator="containsText" text="Blue Jays">
      <formula>NOT(ISERROR(SEARCH(("Blue Jays"),(F108))))</formula>
    </cfRule>
    <cfRule type="containsText" dxfId="414" priority="1786" operator="containsText" text="Cardinals">
      <formula>NOT(ISERROR(SEARCH(("Cardinals"),(F108))))</formula>
    </cfRule>
    <cfRule type="containsText" dxfId="413" priority="1785" operator="containsText" text="Blue Jays">
      <formula>NOT(ISERROR(SEARCH(("Blue Jays"),(F108))))</formula>
    </cfRule>
    <cfRule type="containsText" dxfId="412" priority="1784" operator="containsText" text="Astros">
      <formula>NOT(ISERROR(SEARCH(("Astros"),(F108))))</formula>
    </cfRule>
    <cfRule type="containsText" dxfId="411" priority="1790" operator="containsText" text="Astros">
      <formula>NOT(ISERROR(SEARCH(("Astros"),(F108))))</formula>
    </cfRule>
    <cfRule type="containsText" dxfId="410" priority="1780" operator="containsText" text="Athletics">
      <formula>NOT(ISERROR(SEARCH(("Athletics"),(F108))))</formula>
    </cfRule>
    <cfRule type="containsText" dxfId="409" priority="1783" operator="containsText" text="Padres">
      <formula>NOT(ISERROR(SEARCH(("Padres"),(F108))))</formula>
    </cfRule>
    <cfRule type="containsText" dxfId="408" priority="1782" operator="containsText" text="Yankees">
      <formula>NOT(ISERROR(SEARCH(("Yankees"),(F108))))</formula>
    </cfRule>
    <cfRule type="containsText" dxfId="407" priority="1792" operator="containsText" text="tigers">
      <formula>NOT(ISERROR(SEARCH(("tigers"),(F108))))</formula>
    </cfRule>
    <cfRule type="containsText" dxfId="406" priority="1793" operator="containsText" text="cubs">
      <formula>NOT(ISERROR(SEARCH(("cubs"),(F108))))</formula>
    </cfRule>
    <cfRule type="containsText" dxfId="405" priority="27223" operator="containsText" text="Yankees">
      <formula>NOT(ISERROR(SEARCH(("Yankees"),(F108))))</formula>
    </cfRule>
  </conditionalFormatting>
  <conditionalFormatting sqref="F110">
    <cfRule type="containsText" dxfId="404" priority="2097" operator="containsText" text="cubs">
      <formula>NOT(ISERROR(SEARCH(("cubs"),(F110))))</formula>
    </cfRule>
    <cfRule type="containsText" dxfId="403" priority="2096" operator="containsText" text="cubs">
      <formula>NOT(ISERROR(SEARCH(("cubs"),(F110))))</formula>
    </cfRule>
    <cfRule type="containsText" dxfId="402" priority="2095" operator="containsText" text="tigers">
      <formula>NOT(ISERROR(SEARCH(("tigers"),(F110))))</formula>
    </cfRule>
    <cfRule type="containsText" dxfId="401" priority="2094" operator="containsText" text="Yankees">
      <formula>NOT(ISERROR(SEARCH(("Yankees"),(F110))))</formula>
    </cfRule>
    <cfRule type="containsText" dxfId="400" priority="2093" operator="containsText" text="Astros">
      <formula>NOT(ISERROR(SEARCH(("Astros"),(F110))))</formula>
    </cfRule>
    <cfRule type="containsText" dxfId="399" priority="2092" operator="containsText" text="Athletics">
      <formula>NOT(ISERROR(SEARCH(("Athletics"),(F110))))</formula>
    </cfRule>
    <cfRule type="containsText" dxfId="398" priority="2091" operator="containsText" text="Rockies">
      <formula>NOT(ISERROR(SEARCH(("Rockies"),(F110))))</formula>
    </cfRule>
    <cfRule type="containsText" dxfId="397" priority="2090" operator="containsText" text="Padres">
      <formula>NOT(ISERROR(SEARCH(("Padres"),(F110))))</formula>
    </cfRule>
    <cfRule type="containsText" dxfId="396" priority="2088" operator="containsText" text="Blue Jays">
      <formula>NOT(ISERROR(SEARCH(("Blue Jays"),(F110))))</formula>
    </cfRule>
    <cfRule type="containsText" dxfId="395" priority="2089" operator="containsText" text="Cardinals">
      <formula>NOT(ISERROR(SEARCH(("Cardinals"),(F110))))</formula>
    </cfRule>
    <cfRule type="containsText" dxfId="394" priority="2104" operator="containsText" text="Yankees">
      <formula>NOT(ISERROR(SEARCH(("Yankees"),(F110))))</formula>
    </cfRule>
    <cfRule type="containsText" dxfId="393" priority="2103" operator="containsText" text="Astros">
      <formula>NOT(ISERROR(SEARCH(("Astros"),(F110))))</formula>
    </cfRule>
    <cfRule type="containsText" dxfId="392" priority="2102" operator="containsText" text="Athletics">
      <formula>NOT(ISERROR(SEARCH(("Athletics"),(F110))))</formula>
    </cfRule>
    <cfRule type="containsText" dxfId="391" priority="2101" operator="containsText" text="Rockies">
      <formula>NOT(ISERROR(SEARCH(("Rockies"),(F110))))</formula>
    </cfRule>
    <cfRule type="containsText" dxfId="390" priority="2106" operator="containsText" text="cubs">
      <formula>NOT(ISERROR(SEARCH(("cubs"),(F110))))</formula>
    </cfRule>
    <cfRule type="containsText" dxfId="389" priority="2107" operator="containsText" text="cubs">
      <formula>NOT(ISERROR(SEARCH(("cubs"),(F110))))</formula>
    </cfRule>
    <cfRule type="containsText" dxfId="388" priority="2100" operator="containsText" text="Padres">
      <formula>NOT(ISERROR(SEARCH(("Padres"),(F110))))</formula>
    </cfRule>
    <cfRule type="containsText" dxfId="387" priority="2099" operator="containsText" text="Cardinals">
      <formula>NOT(ISERROR(SEARCH(("Cardinals"),(F110))))</formula>
    </cfRule>
    <cfRule type="containsText" dxfId="386" priority="2105" operator="containsText" text="tigers">
      <formula>NOT(ISERROR(SEARCH(("tigers"),(F110))))</formula>
    </cfRule>
    <cfRule type="containsText" dxfId="385" priority="2098" operator="containsText" text="Blue Jays">
      <formula>NOT(ISERROR(SEARCH(("Blue Jays"),(F110))))</formula>
    </cfRule>
  </conditionalFormatting>
  <conditionalFormatting sqref="F111">
    <cfRule type="containsText" dxfId="384" priority="2347" operator="containsText" text="cubs">
      <formula>NOT(ISERROR(SEARCH(("cubs"),(F111))))</formula>
    </cfRule>
    <cfRule type="containsText" dxfId="383" priority="2346" operator="containsText" text="tigers">
      <formula>NOT(ISERROR(SEARCH(("tigers"),(F111))))</formula>
    </cfRule>
    <cfRule type="containsText" dxfId="382" priority="2345" operator="containsText" text="Yankees">
      <formula>NOT(ISERROR(SEARCH(("Yankees"),(F111))))</formula>
    </cfRule>
    <cfRule type="containsText" dxfId="381" priority="2344" operator="containsText" text="Astros">
      <formula>NOT(ISERROR(SEARCH(("Astros"),(F111))))</formula>
    </cfRule>
    <cfRule type="containsText" dxfId="380" priority="2343" operator="containsText" text="Athletics">
      <formula>NOT(ISERROR(SEARCH(("Athletics"),(F111))))</formula>
    </cfRule>
    <cfRule type="containsText" dxfId="379" priority="2342" operator="containsText" text="Rockies">
      <formula>NOT(ISERROR(SEARCH(("Rockies"),(F111))))</formula>
    </cfRule>
    <cfRule type="containsText" dxfId="378" priority="2341" operator="containsText" text="Padres">
      <formula>NOT(ISERROR(SEARCH(("Padres"),(F111))))</formula>
    </cfRule>
    <cfRule type="containsText" dxfId="377" priority="2339" operator="containsText" text="Blue Jays">
      <formula>NOT(ISERROR(SEARCH(("Blue Jays"),(F111))))</formula>
    </cfRule>
    <cfRule type="containsText" dxfId="376" priority="2338" operator="containsText" text="Astros">
      <formula>NOT(ISERROR(SEARCH(("Astros"),(F111))))</formula>
    </cfRule>
    <cfRule type="containsText" dxfId="375" priority="2337" operator="containsText" text="Padres">
      <formula>NOT(ISERROR(SEARCH(("Padres"),(F111))))</formula>
    </cfRule>
    <cfRule type="containsText" dxfId="374" priority="2335" operator="containsText" text="Blue Jays">
      <formula>NOT(ISERROR(SEARCH(("Blue Jays"),(F111))))</formula>
    </cfRule>
    <cfRule type="containsText" dxfId="373" priority="2334" operator="containsText" text="Athletics">
      <formula>NOT(ISERROR(SEARCH(("Athletics"),(F111))))</formula>
    </cfRule>
    <cfRule type="containsText" dxfId="372" priority="2333" operator="containsText" text="Cardinals">
      <formula>NOT(ISERROR(SEARCH(("Cardinals"),(F111))))</formula>
    </cfRule>
    <cfRule type="containsText" dxfId="371" priority="2332" operator="containsText" text="Rockies">
      <formula>NOT(ISERROR(SEARCH(("Rockies"),(F111))))</formula>
    </cfRule>
    <cfRule type="containsText" dxfId="370" priority="2336" operator="containsText" text="Yankees">
      <formula>NOT(ISERROR(SEARCH(("Yankees"),(F111))))</formula>
    </cfRule>
    <cfRule type="containsText" dxfId="369" priority="2348" operator="containsText" text="cubs">
      <formula>NOT(ISERROR(SEARCH(("cubs"),(F111))))</formula>
    </cfRule>
  </conditionalFormatting>
  <conditionalFormatting sqref="F113">
    <cfRule type="containsText" dxfId="368" priority="3315" operator="containsText" text="Astros">
      <formula>NOT(ISERROR(SEARCH(("Astros"),(F113))))</formula>
    </cfRule>
    <cfRule type="containsText" dxfId="367" priority="3304" operator="containsText" text="Cardinals">
      <formula>NOT(ISERROR(SEARCH(("Cardinals"),(F113))))</formula>
    </cfRule>
    <cfRule type="containsText" dxfId="366" priority="3308" operator="containsText" text="Padres">
      <formula>NOT(ISERROR(SEARCH(("Padres"),(F113))))</formula>
    </cfRule>
    <cfRule type="containsText" dxfId="365" priority="3303" operator="containsText" text="Rockies">
      <formula>NOT(ISERROR(SEARCH(("Rockies"),(F113))))</formula>
    </cfRule>
    <cfRule type="containsText" dxfId="364" priority="3318" operator="containsText" text="cubs">
      <formula>NOT(ISERROR(SEARCH(("cubs"),(F113))))</formula>
    </cfRule>
    <cfRule type="containsText" dxfId="363" priority="3305" operator="containsText" text="Athletics">
      <formula>NOT(ISERROR(SEARCH(("Athletics"),(F113))))</formula>
    </cfRule>
    <cfRule type="containsText" dxfId="362" priority="3317" operator="containsText" text="tigers">
      <formula>NOT(ISERROR(SEARCH(("tigers"),(F113))))</formula>
    </cfRule>
    <cfRule type="containsText" dxfId="361" priority="3307" operator="containsText" text="Yankees">
      <formula>NOT(ISERROR(SEARCH(("Yankees"),(F113))))</formula>
    </cfRule>
    <cfRule type="containsText" dxfId="360" priority="3316" operator="containsText" text="Yankees">
      <formula>NOT(ISERROR(SEARCH(("Yankees"),(F113))))</formula>
    </cfRule>
    <cfRule type="containsText" dxfId="359" priority="3306" operator="containsText" text="Blue Jays">
      <formula>NOT(ISERROR(SEARCH(("Blue Jays"),(F113))))</formula>
    </cfRule>
    <cfRule type="containsText" dxfId="358" priority="3309" operator="containsText" text="Astros">
      <formula>NOT(ISERROR(SEARCH(("Astros"),(F113))))</formula>
    </cfRule>
    <cfRule type="containsText" dxfId="357" priority="3310" operator="containsText" text="Blue Jays">
      <formula>NOT(ISERROR(SEARCH(("Blue Jays"),(F113))))</formula>
    </cfRule>
    <cfRule type="containsText" dxfId="356" priority="3311" operator="containsText" text="Cardinals">
      <formula>NOT(ISERROR(SEARCH(("Cardinals"),(F113))))</formula>
    </cfRule>
    <cfRule type="containsText" dxfId="355" priority="3312" operator="containsText" text="Padres">
      <formula>NOT(ISERROR(SEARCH(("Padres"),(F113))))</formula>
    </cfRule>
    <cfRule type="containsText" dxfId="354" priority="3313" operator="containsText" text="Rockies">
      <formula>NOT(ISERROR(SEARCH(("Rockies"),(F113))))</formula>
    </cfRule>
    <cfRule type="containsText" dxfId="353" priority="3314" operator="containsText" text="Athletics">
      <formula>NOT(ISERROR(SEARCH(("Athletics"),(F113))))</formula>
    </cfRule>
    <cfRule type="containsText" dxfId="352" priority="27224" operator="containsText" text="cubs">
      <formula>NOT(ISERROR(SEARCH(("cubs"),(F113))))</formula>
    </cfRule>
  </conditionalFormatting>
  <conditionalFormatting sqref="F114">
    <cfRule type="containsText" dxfId="351" priority="1037" operator="containsText" text="Cardinals">
      <formula>NOT(ISERROR(SEARCH(("Cardinals"),(F114))))</formula>
    </cfRule>
    <cfRule type="containsText" dxfId="350" priority="1038" operator="containsText" text="Padres">
      <formula>NOT(ISERROR(SEARCH(("Padres"),(F114))))</formula>
    </cfRule>
    <cfRule type="containsText" dxfId="349" priority="1039" operator="containsText" text="Rockies">
      <formula>NOT(ISERROR(SEARCH(("Rockies"),(F114))))</formula>
    </cfRule>
    <cfRule type="containsText" dxfId="348" priority="1040" operator="containsText" text="Athletics">
      <formula>NOT(ISERROR(SEARCH(("Athletics"),(F114))))</formula>
    </cfRule>
    <cfRule type="containsText" dxfId="347" priority="1036" operator="containsText" text="Blue Jays">
      <formula>NOT(ISERROR(SEARCH(("Blue Jays"),(F114))))</formula>
    </cfRule>
    <cfRule type="containsText" dxfId="346" priority="1041" operator="containsText" text="Astros">
      <formula>NOT(ISERROR(SEARCH(("Astros"),(F114))))</formula>
    </cfRule>
    <cfRule type="containsText" dxfId="345" priority="1042" operator="containsText" text="Yankees">
      <formula>NOT(ISERROR(SEARCH(("Yankees"),(F114))))</formula>
    </cfRule>
    <cfRule type="containsText" dxfId="344" priority="1043" operator="containsText" text="tigers">
      <formula>NOT(ISERROR(SEARCH(("tigers"),(F114))))</formula>
    </cfRule>
    <cfRule type="containsText" dxfId="343" priority="1044" operator="containsText" text="cubs">
      <formula>NOT(ISERROR(SEARCH(("cubs"),(F114))))</formula>
    </cfRule>
    <cfRule type="containsText" dxfId="342" priority="1045" operator="containsText" text="cubs">
      <formula>NOT(ISERROR(SEARCH(("cubs"),(F114))))</formula>
    </cfRule>
  </conditionalFormatting>
  <conditionalFormatting sqref="F115">
    <cfRule type="containsText" dxfId="341" priority="1147" operator="containsText" text="Cardinals">
      <formula>NOT(ISERROR(SEARCH(("Cardinals"),(F115))))</formula>
    </cfRule>
    <cfRule type="containsText" dxfId="340" priority="1146" operator="containsText" text="Blue Jays">
      <formula>NOT(ISERROR(SEARCH(("Blue Jays"),(F115))))</formula>
    </cfRule>
    <cfRule type="containsText" dxfId="339" priority="1145" operator="containsText" text="Astros">
      <formula>NOT(ISERROR(SEARCH(("Astros"),(F115))))</formula>
    </cfRule>
    <cfRule type="containsText" dxfId="338" priority="1144" operator="containsText" text="Padres">
      <formula>NOT(ISERROR(SEARCH(("Padres"),(F115))))</formula>
    </cfRule>
    <cfRule type="containsText" dxfId="337" priority="1143" operator="containsText" text="Yankees">
      <formula>NOT(ISERROR(SEARCH(("Yankees"),(F115))))</formula>
    </cfRule>
    <cfRule type="containsText" dxfId="336" priority="1141" operator="containsText" text="Athletics">
      <formula>NOT(ISERROR(SEARCH(("Athletics"),(F115))))</formula>
    </cfRule>
    <cfRule type="containsText" dxfId="335" priority="1140" operator="containsText" text="Cardinals">
      <formula>NOT(ISERROR(SEARCH(("Cardinals"),(F115))))</formula>
    </cfRule>
    <cfRule type="containsText" dxfId="334" priority="1139" operator="containsText" text="Rockies">
      <formula>NOT(ISERROR(SEARCH(("Rockies"),(F115))))</formula>
    </cfRule>
    <cfRule type="containsText" dxfId="333" priority="1148" operator="containsText" text="Padres">
      <formula>NOT(ISERROR(SEARCH(("Padres"),(F115))))</formula>
    </cfRule>
    <cfRule type="containsText" dxfId="332" priority="1142" operator="containsText" text="Blue Jays">
      <formula>NOT(ISERROR(SEARCH(("Blue Jays"),(F115))))</formula>
    </cfRule>
    <cfRule type="containsText" dxfId="331" priority="1155" operator="containsText" text="cubs">
      <formula>NOT(ISERROR(SEARCH(("cubs"),(F115))))</formula>
    </cfRule>
    <cfRule type="containsText" dxfId="330" priority="1154" operator="containsText" text="cubs">
      <formula>NOT(ISERROR(SEARCH(("cubs"),(F115))))</formula>
    </cfRule>
    <cfRule type="containsText" dxfId="329" priority="1153" operator="containsText" text="tigers">
      <formula>NOT(ISERROR(SEARCH(("tigers"),(F115))))</formula>
    </cfRule>
    <cfRule type="containsText" dxfId="328" priority="1152" operator="containsText" text="Yankees">
      <formula>NOT(ISERROR(SEARCH(("Yankees"),(F115))))</formula>
    </cfRule>
    <cfRule type="containsText" dxfId="327" priority="1151" operator="containsText" text="Astros">
      <formula>NOT(ISERROR(SEARCH(("Astros"),(F115))))</formula>
    </cfRule>
    <cfRule type="containsText" dxfId="326" priority="1150" operator="containsText" text="Athletics">
      <formula>NOT(ISERROR(SEARCH(("Athletics"),(F115))))</formula>
    </cfRule>
    <cfRule type="containsText" dxfId="325" priority="1149" operator="containsText" text="Rockies">
      <formula>NOT(ISERROR(SEARCH(("Rockies"),(F115))))</formula>
    </cfRule>
  </conditionalFormatting>
  <conditionalFormatting sqref="F119">
    <cfRule type="containsText" dxfId="324" priority="2924" operator="containsText" text="Astros">
      <formula>NOT(ISERROR(SEARCH(("Astros"),(F119))))</formula>
    </cfRule>
    <cfRule type="containsText" dxfId="323" priority="2923" operator="containsText" text="Padres">
      <formula>NOT(ISERROR(SEARCH(("Padres"),(F119))))</formula>
    </cfRule>
    <cfRule type="containsText" dxfId="322" priority="2922" operator="containsText" text="Yankees">
      <formula>NOT(ISERROR(SEARCH(("Yankees"),(F119))))</formula>
    </cfRule>
    <cfRule type="containsText" dxfId="321" priority="2921" operator="containsText" text="Blue Jays">
      <formula>NOT(ISERROR(SEARCH(("Blue Jays"),(F119))))</formula>
    </cfRule>
    <cfRule type="containsText" dxfId="320" priority="2920" operator="containsText" text="Athletics">
      <formula>NOT(ISERROR(SEARCH(("Athletics"),(F119))))</formula>
    </cfRule>
    <cfRule type="containsText" dxfId="319" priority="2933" operator="containsText" text="cubs">
      <formula>NOT(ISERROR(SEARCH(("cubs"),(F119))))</formula>
    </cfRule>
    <cfRule type="containsText" dxfId="318" priority="2925" operator="containsText" text="Blue Jays">
      <formula>NOT(ISERROR(SEARCH(("Blue Jays"),(F119))))</formula>
    </cfRule>
    <cfRule type="containsText" dxfId="317" priority="2931" operator="containsText" text="Yankees">
      <formula>NOT(ISERROR(SEARCH(("Yankees"),(F119))))</formula>
    </cfRule>
    <cfRule type="containsText" dxfId="316" priority="2932" operator="containsText" text="tigers">
      <formula>NOT(ISERROR(SEARCH(("tigers"),(F119))))</formula>
    </cfRule>
    <cfRule type="containsText" dxfId="315" priority="2930" operator="containsText" text="Astros">
      <formula>NOT(ISERROR(SEARCH(("Astros"),(F119))))</formula>
    </cfRule>
    <cfRule type="containsText" dxfId="314" priority="2934" operator="containsText" text="cubs">
      <formula>NOT(ISERROR(SEARCH(("cubs"),(F119))))</formula>
    </cfRule>
    <cfRule type="containsText" dxfId="313" priority="2929" operator="containsText" text="Athletics">
      <formula>NOT(ISERROR(SEARCH(("Athletics"),(F119))))</formula>
    </cfRule>
    <cfRule type="containsText" dxfId="312" priority="2928" operator="containsText" text="Rockies">
      <formula>NOT(ISERROR(SEARCH(("Rockies"),(F119))))</formula>
    </cfRule>
    <cfRule type="containsText" dxfId="311" priority="2927" operator="containsText" text="Padres">
      <formula>NOT(ISERROR(SEARCH(("Padres"),(F119))))</formula>
    </cfRule>
    <cfRule type="containsText" dxfId="310" priority="2926" operator="containsText" text="Cardinals">
      <formula>NOT(ISERROR(SEARCH(("Cardinals"),(F119))))</formula>
    </cfRule>
  </conditionalFormatting>
  <conditionalFormatting sqref="F120">
    <cfRule type="containsText" dxfId="309" priority="1485" operator="containsText" text="Blue Jays">
      <formula>NOT(ISERROR(SEARCH(("Blue Jays"),(F120))))</formula>
    </cfRule>
    <cfRule type="containsText" dxfId="308" priority="1489" operator="containsText" text="Astros">
      <formula>NOT(ISERROR(SEARCH(("Astros"),(F120))))</formula>
    </cfRule>
    <cfRule type="containsText" dxfId="307" priority="1490" operator="containsText" text="Yankees">
      <formula>NOT(ISERROR(SEARCH(("Yankees"),(F120))))</formula>
    </cfRule>
    <cfRule type="containsText" dxfId="306" priority="1491" operator="containsText" text="tigers">
      <formula>NOT(ISERROR(SEARCH(("tigers"),(F120))))</formula>
    </cfRule>
    <cfRule type="containsText" dxfId="305" priority="1492" operator="containsText" text="cubs">
      <formula>NOT(ISERROR(SEARCH(("cubs"),(F120))))</formula>
    </cfRule>
    <cfRule type="containsText" dxfId="304" priority="1484" operator="containsText" text="Astros">
      <formula>NOT(ISERROR(SEARCH(("Astros"),(F120))))</formula>
    </cfRule>
    <cfRule type="containsText" dxfId="303" priority="1483" operator="containsText" text="Padres">
      <formula>NOT(ISERROR(SEARCH(("Padres"),(F120))))</formula>
    </cfRule>
    <cfRule type="containsText" dxfId="302" priority="1482" operator="containsText" text="Yankees">
      <formula>NOT(ISERROR(SEARCH(("Yankees"),(F120))))</formula>
    </cfRule>
    <cfRule type="containsText" dxfId="301" priority="1493" operator="containsText" text="cubs">
      <formula>NOT(ISERROR(SEARCH(("cubs"),(F120))))</formula>
    </cfRule>
    <cfRule type="containsText" dxfId="300" priority="1488" operator="containsText" text="Athletics">
      <formula>NOT(ISERROR(SEARCH(("Athletics"),(F120))))</formula>
    </cfRule>
    <cfRule type="containsText" dxfId="299" priority="1486" operator="containsText" text="Padres">
      <formula>NOT(ISERROR(SEARCH(("Padres"),(F120))))</formula>
    </cfRule>
    <cfRule type="containsText" dxfId="298" priority="27225" operator="containsText" text="Rockies">
      <formula>NOT(ISERROR(SEARCH(("Rockies"),(F120))))</formula>
    </cfRule>
  </conditionalFormatting>
  <conditionalFormatting sqref="F122">
    <cfRule type="containsText" dxfId="297" priority="78" operator="containsText" text="Cardinals">
      <formula>NOT(ISERROR(SEARCH(("Cardinals"),(F122))))</formula>
    </cfRule>
    <cfRule type="containsText" dxfId="296" priority="78" operator="containsText" text="Rockies">
      <formula>NOT(ISERROR(SEARCH(("Rockies"),(F122))))</formula>
    </cfRule>
    <cfRule type="containsText" dxfId="295" priority="80" operator="containsText" text="Cardinals">
      <formula>NOT(ISERROR(SEARCH(("Cardinals"),(F122))))</formula>
    </cfRule>
    <cfRule type="containsText" dxfId="294" priority="81" operator="containsText" text="Rockies">
      <formula>NOT(ISERROR(SEARCH(("Rockies"),(F122))))</formula>
    </cfRule>
    <cfRule type="containsText" dxfId="293" priority="82" operator="containsText" text="Padres">
      <formula>NOT(ISERROR(SEARCH(("Padres"),(F122))))</formula>
    </cfRule>
    <cfRule type="containsText" dxfId="292" priority="83" operator="containsText" text="Astros">
      <formula>NOT(ISERROR(SEARCH(("Astros"),(F122))))</formula>
    </cfRule>
    <cfRule type="containsText" dxfId="291" priority="89" operator="containsText" text="Athletics">
      <formula>NOT(ISERROR(SEARCH(("Athletics"),(F122))))</formula>
    </cfRule>
    <cfRule type="containsText" dxfId="290" priority="90" operator="containsText" text="Astros">
      <formula>NOT(ISERROR(SEARCH(("Astros"),(F122))))</formula>
    </cfRule>
    <cfRule type="containsText" dxfId="289" priority="91" operator="containsText" text="Yankees">
      <formula>NOT(ISERROR(SEARCH(("Yankees"),(F122))))</formula>
    </cfRule>
    <cfRule type="containsText" dxfId="288" priority="93" operator="containsText" text="cubs">
      <formula>NOT(ISERROR(SEARCH(("cubs"),(F122))))</formula>
    </cfRule>
    <cfRule type="containsText" dxfId="287" priority="94" operator="containsText" text="cubs">
      <formula>NOT(ISERROR(SEARCH(("cubs"),(F122))))</formula>
    </cfRule>
    <cfRule type="containsText" dxfId="286" priority="27239" operator="containsText" text="Yankees">
      <formula>NOT(ISERROR(SEARCH(("Yankees"),(F122))))</formula>
    </cfRule>
    <cfRule type="containsText" dxfId="285" priority="92" operator="containsText" text="tigers">
      <formula>NOT(ISERROR(SEARCH(("tigers"),(F122))))</formula>
    </cfRule>
  </conditionalFormatting>
  <conditionalFormatting sqref="F123">
    <cfRule type="containsText" dxfId="284" priority="1463" operator="containsText" text="tigers">
      <formula>NOT(ISERROR(SEARCH(("tigers"),(F123))))</formula>
    </cfRule>
    <cfRule type="containsText" dxfId="283" priority="2071" operator="containsText" text="Rockies">
      <formula>NOT(ISERROR(SEARCH(("Rockies"),(F123))))</formula>
    </cfRule>
    <cfRule type="containsText" dxfId="282" priority="2070" operator="containsText" text="Padres">
      <formula>NOT(ISERROR(SEARCH(("Padres"),(F123))))</formula>
    </cfRule>
    <cfRule type="containsText" dxfId="281" priority="2069" operator="containsText" text="Cardinals">
      <formula>NOT(ISERROR(SEARCH(("Cardinals"),(F123))))</formula>
    </cfRule>
    <cfRule type="containsText" dxfId="280" priority="1460" operator="containsText" text="Athletics">
      <formula>NOT(ISERROR(SEARCH(("Athletics"),(F123))))</formula>
    </cfRule>
    <cfRule type="containsText" dxfId="279" priority="2072" operator="containsText" text="Athletics">
      <formula>NOT(ISERROR(SEARCH(("Athletics"),(F123))))</formula>
    </cfRule>
    <cfRule type="containsText" dxfId="278" priority="2073" operator="containsText" text="Astros">
      <formula>NOT(ISERROR(SEARCH(("Astros"),(F123))))</formula>
    </cfRule>
    <cfRule type="containsText" dxfId="277" priority="2074" operator="containsText" text="Yankees">
      <formula>NOT(ISERROR(SEARCH(("Yankees"),(F123))))</formula>
    </cfRule>
    <cfRule type="containsText" dxfId="276" priority="2076" operator="containsText" text="cubs">
      <formula>NOT(ISERROR(SEARCH(("cubs"),(F123))))</formula>
    </cfRule>
    <cfRule type="containsText" dxfId="275" priority="2077" operator="containsText" text="cubs">
      <formula>NOT(ISERROR(SEARCH(("cubs"),(F123))))</formula>
    </cfRule>
    <cfRule type="containsText" dxfId="274" priority="1465" operator="containsText" text="cubs">
      <formula>NOT(ISERROR(SEARCH(("cubs"),(F123))))</formula>
    </cfRule>
    <cfRule type="containsText" dxfId="273" priority="1462" operator="containsText" text="Yankees">
      <formula>NOT(ISERROR(SEARCH(("Yankees"),(F123))))</formula>
    </cfRule>
    <cfRule type="containsText" dxfId="272" priority="1461" operator="containsText" text="Astros">
      <formula>NOT(ISERROR(SEARCH(("Astros"),(F123))))</formula>
    </cfRule>
    <cfRule type="containsText" dxfId="271" priority="1459" operator="containsText" text="Rockies">
      <formula>NOT(ISERROR(SEARCH(("Rockies"),(F123))))</formula>
    </cfRule>
    <cfRule type="containsText" dxfId="270" priority="1458" operator="containsText" text="Padres">
      <formula>NOT(ISERROR(SEARCH(("Padres"),(F123))))</formula>
    </cfRule>
    <cfRule type="containsText" dxfId="269" priority="1457" operator="containsText" text="Cardinals">
      <formula>NOT(ISERROR(SEARCH(("Cardinals"),(F123))))</formula>
    </cfRule>
    <cfRule type="containsText" dxfId="268" priority="1464" operator="containsText" text="cubs">
      <formula>NOT(ISERROR(SEARCH(("cubs"),(F123))))</formula>
    </cfRule>
    <cfRule type="containsText" dxfId="267" priority="27226" operator="containsText" text="tigers">
      <formula>NOT(ISERROR(SEARCH(("tigers"),(F123))))</formula>
    </cfRule>
  </conditionalFormatting>
  <conditionalFormatting sqref="F123:F126">
    <cfRule type="containsText" dxfId="266" priority="130" operator="containsText" text="Blue Jays">
      <formula>NOT(ISERROR(SEARCH(("Blue Jays"),(F123))))</formula>
    </cfRule>
  </conditionalFormatting>
  <conditionalFormatting sqref="F124">
    <cfRule type="containsText" dxfId="265" priority="1135" operator="containsText" text="Yankees">
      <formula>NOT(ISERROR(SEARCH(("Yankees"),(F124))))</formula>
    </cfRule>
    <cfRule type="containsText" dxfId="264" priority="1129" operator="containsText" text="Astros">
      <formula>NOT(ISERROR(SEARCH(("Astros"),(F124))))</formula>
    </cfRule>
    <cfRule type="containsText" dxfId="263" priority="1131" operator="containsText" text="Padres">
      <formula>NOT(ISERROR(SEARCH(("Padres"),(F124))))</formula>
    </cfRule>
    <cfRule type="containsText" dxfId="262" priority="1136" operator="containsText" text="tigers">
      <formula>NOT(ISERROR(SEARCH(("tigers"),(F124))))</formula>
    </cfRule>
    <cfRule type="containsText" dxfId="261" priority="1137" operator="containsText" text="cubs">
      <formula>NOT(ISERROR(SEARCH(("cubs"),(F124))))</formula>
    </cfRule>
    <cfRule type="containsText" dxfId="260" priority="1138" operator="containsText" text="cubs">
      <formula>NOT(ISERROR(SEARCH(("cubs"),(F124))))</formula>
    </cfRule>
    <cfRule type="containsText" dxfId="259" priority="1132" operator="containsText" text="Rockies">
      <formula>NOT(ISERROR(SEARCH(("Rockies"),(F124))))</formula>
    </cfRule>
    <cfRule type="containsText" dxfId="258" priority="1133" operator="containsText" text="Athletics">
      <formula>NOT(ISERROR(SEARCH(("Athletics"),(F124))))</formula>
    </cfRule>
    <cfRule type="containsText" dxfId="257" priority="1134" operator="containsText" text="Astros">
      <formula>NOT(ISERROR(SEARCH(("Astros"),(F124))))</formula>
    </cfRule>
    <cfRule type="containsText" dxfId="256" priority="1128" operator="containsText" text="Padres">
      <formula>NOT(ISERROR(SEARCH(("Padres"),(F124))))</formula>
    </cfRule>
  </conditionalFormatting>
  <conditionalFormatting sqref="F124:F126">
    <cfRule type="containsText" dxfId="255" priority="1127" operator="containsText" text="Yankees">
      <formula>NOT(ISERROR(SEARCH(("Yankees"),(F124))))</formula>
    </cfRule>
  </conditionalFormatting>
  <conditionalFormatting sqref="F125">
    <cfRule type="containsText" dxfId="254" priority="135" operator="containsText" text="Yankees">
      <formula>NOT(ISERROR(SEARCH(("Yankees"),(F125))))</formula>
    </cfRule>
    <cfRule type="containsText" dxfId="253" priority="136" operator="containsText" text="tigers">
      <formula>NOT(ISERROR(SEARCH(("tigers"),(F125))))</formula>
    </cfRule>
    <cfRule type="containsText" dxfId="252" priority="137" operator="containsText" text="cubs">
      <formula>NOT(ISERROR(SEARCH(("cubs"),(F125))))</formula>
    </cfRule>
    <cfRule type="containsText" dxfId="251" priority="138" operator="containsText" text="cubs">
      <formula>NOT(ISERROR(SEARCH(("cubs"),(F125))))</formula>
    </cfRule>
    <cfRule type="containsText" dxfId="250" priority="126" operator="containsText" text="Blue Jays">
      <formula>NOT(ISERROR(SEARCH(("Blue Jays"),(F125))))</formula>
    </cfRule>
    <cfRule type="containsText" dxfId="249" priority="127" operator="containsText" text="Rockies">
      <formula>NOT(ISERROR(SEARCH(("Rockies"),(F125))))</formula>
    </cfRule>
    <cfRule type="containsText" dxfId="248" priority="128" operator="containsText" text="Padres">
      <formula>NOT(ISERROR(SEARCH(("Padres"),(F125))))</formula>
    </cfRule>
    <cfRule type="containsText" dxfId="247" priority="129" operator="containsText" text="Astros">
      <formula>NOT(ISERROR(SEARCH(("Astros"),(F125))))</formula>
    </cfRule>
    <cfRule type="containsText" dxfId="246" priority="131" operator="containsText" text="Padres">
      <formula>NOT(ISERROR(SEARCH(("Padres"),(F125))))</formula>
    </cfRule>
    <cfRule type="containsText" dxfId="245" priority="132" operator="containsText" text="Rockies">
      <formula>NOT(ISERROR(SEARCH(("Rockies"),(F125))))</formula>
    </cfRule>
    <cfRule type="containsText" dxfId="244" priority="133" operator="containsText" text="Athletics">
      <formula>NOT(ISERROR(SEARCH(("Athletics"),(F125))))</formula>
    </cfRule>
    <cfRule type="containsText" dxfId="243" priority="134" operator="containsText" text="Astros">
      <formula>NOT(ISERROR(SEARCH(("Astros"),(F125))))</formula>
    </cfRule>
  </conditionalFormatting>
  <conditionalFormatting sqref="F125:F126">
    <cfRule type="containsText" dxfId="242" priority="126" operator="containsText" text="Athletics">
      <formula>NOT(ISERROR(SEARCH(("Athletics"),(F125))))</formula>
    </cfRule>
  </conditionalFormatting>
  <conditionalFormatting sqref="F126">
    <cfRule type="containsText" dxfId="241" priority="2915" operator="containsText" text="Astros">
      <formula>NOT(ISERROR(SEARCH(("Astros"),(F126))))</formula>
    </cfRule>
    <cfRule type="containsText" dxfId="240" priority="2917" operator="containsText" text="tigers">
      <formula>NOT(ISERROR(SEARCH(("tigers"),(F126))))</formula>
    </cfRule>
    <cfRule type="containsText" dxfId="239" priority="2908" operator="containsText" text="Padres">
      <formula>NOT(ISERROR(SEARCH(("Padres"),(F126))))</formula>
    </cfRule>
    <cfRule type="containsText" dxfId="238" priority="2909" operator="containsText" text="Astros">
      <formula>NOT(ISERROR(SEARCH(("Astros"),(F126))))</formula>
    </cfRule>
    <cfRule type="containsText" dxfId="237" priority="2910" operator="containsText" text="Blue Jays">
      <formula>NOT(ISERROR(SEARCH(("Blue Jays"),(F126))))</formula>
    </cfRule>
    <cfRule type="containsText" dxfId="236" priority="2911" operator="containsText" text="Cardinals">
      <formula>NOT(ISERROR(SEARCH(("Cardinals"),(F126))))</formula>
    </cfRule>
    <cfRule type="containsText" dxfId="235" priority="2912" operator="containsText" text="Padres">
      <formula>NOT(ISERROR(SEARCH(("Padres"),(F126))))</formula>
    </cfRule>
    <cfRule type="containsText" dxfId="234" priority="2913" operator="containsText" text="Rockies">
      <formula>NOT(ISERROR(SEARCH(("Rockies"),(F126))))</formula>
    </cfRule>
    <cfRule type="containsText" dxfId="233" priority="2918" operator="containsText" text="cubs">
      <formula>NOT(ISERROR(SEARCH(("cubs"),(F126))))</formula>
    </cfRule>
    <cfRule type="containsText" dxfId="232" priority="2919" operator="containsText" text="cubs">
      <formula>NOT(ISERROR(SEARCH(("cubs"),(F126))))</formula>
    </cfRule>
    <cfRule type="containsText" dxfId="231" priority="27227" operator="containsText" text="Yankees">
      <formula>NOT(ISERROR(SEARCH(("Yankees"),(F126))))</formula>
    </cfRule>
    <cfRule type="containsText" dxfId="230" priority="2914" operator="containsText" text="Athletics">
      <formula>NOT(ISERROR(SEARCH(("Athletics"),(F126))))</formula>
    </cfRule>
  </conditionalFormatting>
  <conditionalFormatting sqref="F128">
    <cfRule type="containsText" dxfId="229" priority="3337" operator="containsText" text="Astros">
      <formula>NOT(ISERROR(SEARCH(("Astros"),(F128))))</formula>
    </cfRule>
    <cfRule type="containsText" dxfId="228" priority="3347" operator="containsText" text="cubs">
      <formula>NOT(ISERROR(SEARCH(("cubs"),(F128))))</formula>
    </cfRule>
    <cfRule type="containsText" dxfId="227" priority="3345" operator="containsText" text="tigers">
      <formula>NOT(ISERROR(SEARCH(("tigers"),(F128))))</formula>
    </cfRule>
    <cfRule type="containsText" dxfId="226" priority="3344" operator="containsText" text="Yankees">
      <formula>NOT(ISERROR(SEARCH(("Yankees"),(F128))))</formula>
    </cfRule>
    <cfRule type="containsText" dxfId="225" priority="3343" operator="containsText" text="Astros">
      <formula>NOT(ISERROR(SEARCH(("Astros"),(F128))))</formula>
    </cfRule>
    <cfRule type="containsText" dxfId="224" priority="3342" operator="containsText" text="Athletics">
      <formula>NOT(ISERROR(SEARCH(("Athletics"),(F128))))</formula>
    </cfRule>
    <cfRule type="containsText" dxfId="223" priority="3341" operator="containsText" text="Rockies">
      <formula>NOT(ISERROR(SEARCH(("Rockies"),(F128))))</formula>
    </cfRule>
    <cfRule type="containsText" dxfId="222" priority="3340" operator="containsText" text="Padres">
      <formula>NOT(ISERROR(SEARCH(("Padres"),(F128))))</formula>
    </cfRule>
    <cfRule type="containsText" dxfId="221" priority="3339" operator="containsText" text="Cardinals">
      <formula>NOT(ISERROR(SEARCH(("Cardinals"),(F128))))</formula>
    </cfRule>
    <cfRule type="containsText" dxfId="220" priority="3338" operator="containsText" text="Blue Jays">
      <formula>NOT(ISERROR(SEARCH(("Blue Jays"),(F128))))</formula>
    </cfRule>
    <cfRule type="containsText" dxfId="219" priority="27228" operator="containsText" text="cubs">
      <formula>NOT(ISERROR(SEARCH(("cubs"),(F128))))</formula>
    </cfRule>
    <cfRule type="containsText" dxfId="218" priority="3336" operator="containsText" text="Padres">
      <formula>NOT(ISERROR(SEARCH(("Padres"),(F128))))</formula>
    </cfRule>
    <cfRule type="containsText" dxfId="217" priority="3335" operator="containsText" text="Yankees">
      <formula>NOT(ISERROR(SEARCH(("Yankees"),(F128))))</formula>
    </cfRule>
  </conditionalFormatting>
  <conditionalFormatting sqref="F128:F129">
    <cfRule type="containsText" dxfId="216" priority="1740" operator="containsText" text="Cardinals">
      <formula>NOT(ISERROR(SEARCH(("Cardinals"),(F128))))</formula>
    </cfRule>
  </conditionalFormatting>
  <conditionalFormatting sqref="F128:F130">
    <cfRule type="containsText" dxfId="215" priority="1439" operator="containsText" text="Rockies">
      <formula>NOT(ISERROR(SEARCH(("Rockies"),(F128))))</formula>
    </cfRule>
  </conditionalFormatting>
  <conditionalFormatting sqref="F129">
    <cfRule type="containsText" dxfId="214" priority="1747" operator="containsText" text="cubs">
      <formula>NOT(ISERROR(SEARCH(("cubs"),(F129))))</formula>
    </cfRule>
    <cfRule type="containsText" dxfId="213" priority="1738" operator="containsText" text="Astros">
      <formula>NOT(ISERROR(SEARCH(("Astros"),(F129))))</formula>
    </cfRule>
    <cfRule type="containsText" dxfId="212" priority="1741" operator="containsText" text="Padres">
      <formula>NOT(ISERROR(SEARCH(("Padres"),(F129))))</formula>
    </cfRule>
    <cfRule type="containsText" dxfId="211" priority="1742" operator="containsText" text="Rockies">
      <formula>NOT(ISERROR(SEARCH(("Rockies"),(F129))))</formula>
    </cfRule>
    <cfRule type="containsText" dxfId="210" priority="1743" operator="containsText" text="Athletics">
      <formula>NOT(ISERROR(SEARCH(("Athletics"),(F129))))</formula>
    </cfRule>
    <cfRule type="containsText" dxfId="209" priority="1744" operator="containsText" text="Astros">
      <formula>NOT(ISERROR(SEARCH(("Astros"),(F129))))</formula>
    </cfRule>
    <cfRule type="containsText" dxfId="208" priority="1745" operator="containsText" text="Yankees">
      <formula>NOT(ISERROR(SEARCH(("Yankees"),(F129))))</formula>
    </cfRule>
    <cfRule type="containsText" dxfId="207" priority="1735" operator="containsText" text="Blue Jays">
      <formula>NOT(ISERROR(SEARCH(("Blue Jays"),(F129))))</formula>
    </cfRule>
    <cfRule type="containsText" dxfId="206" priority="1736" operator="containsText" text="Yankees">
      <formula>NOT(ISERROR(SEARCH(("Yankees"),(F129))))</formula>
    </cfRule>
    <cfRule type="containsText" dxfId="205" priority="1734" operator="containsText" text="Athletics">
      <formula>NOT(ISERROR(SEARCH(("Athletics"),(F129))))</formula>
    </cfRule>
    <cfRule type="containsText" dxfId="204" priority="1737" operator="containsText" text="Padres">
      <formula>NOT(ISERROR(SEARCH(("Padres"),(F129))))</formula>
    </cfRule>
    <cfRule type="containsText" dxfId="203" priority="1746" operator="containsText" text="tigers">
      <formula>NOT(ISERROR(SEARCH(("tigers"),(F129))))</formula>
    </cfRule>
    <cfRule type="containsText" dxfId="202" priority="1748" operator="containsText" text="cubs">
      <formula>NOT(ISERROR(SEARCH(("cubs"),(F129))))</formula>
    </cfRule>
  </conditionalFormatting>
  <conditionalFormatting sqref="F129:F130">
    <cfRule type="containsText" dxfId="201" priority="1447" operator="containsText" text="Cardinals">
      <formula>NOT(ISERROR(SEARCH(("Cardinals"),(F129))))</formula>
    </cfRule>
  </conditionalFormatting>
  <conditionalFormatting sqref="F130">
    <cfRule type="containsText" dxfId="200" priority="1445" operator="containsText" text="Astros">
      <formula>NOT(ISERROR(SEARCH(("Astros"),(F130))))</formula>
    </cfRule>
    <cfRule type="containsText" dxfId="199" priority="1440" operator="containsText" text="Cardinals">
      <formula>NOT(ISERROR(SEARCH(("Cardinals"),(F130))))</formula>
    </cfRule>
    <cfRule type="containsText" dxfId="198" priority="1448" operator="containsText" text="Padres">
      <formula>NOT(ISERROR(SEARCH(("Padres"),(F130))))</formula>
    </cfRule>
    <cfRule type="containsText" dxfId="197" priority="1449" operator="containsText" text="Rockies">
      <formula>NOT(ISERROR(SEARCH(("Rockies"),(F130))))</formula>
    </cfRule>
    <cfRule type="containsText" dxfId="196" priority="1455" operator="containsText" text="cubs">
      <formula>NOT(ISERROR(SEARCH(("cubs"),(F130))))</formula>
    </cfRule>
    <cfRule type="containsText" dxfId="195" priority="1446" operator="containsText" text="Blue Jays">
      <formula>NOT(ISERROR(SEARCH(("Blue Jays"),(F130))))</formula>
    </cfRule>
    <cfRule type="containsText" dxfId="194" priority="1450" operator="containsText" text="Athletics">
      <formula>NOT(ISERROR(SEARCH(("Athletics"),(F130))))</formula>
    </cfRule>
    <cfRule type="containsText" dxfId="193" priority="1451" operator="containsText" text="Astros">
      <formula>NOT(ISERROR(SEARCH(("Astros"),(F130))))</formula>
    </cfRule>
    <cfRule type="containsText" dxfId="192" priority="1452" operator="containsText" text="Yankees">
      <formula>NOT(ISERROR(SEARCH(("Yankees"),(F130))))</formula>
    </cfRule>
    <cfRule type="containsText" dxfId="191" priority="1453" operator="containsText" text="tigers">
      <formula>NOT(ISERROR(SEARCH(("tigers"),(F130))))</formula>
    </cfRule>
    <cfRule type="containsText" dxfId="190" priority="1454" operator="containsText" text="cubs">
      <formula>NOT(ISERROR(SEARCH(("cubs"),(F130))))</formula>
    </cfRule>
    <cfRule type="containsText" dxfId="189" priority="1441" operator="containsText" text="Athletics">
      <formula>NOT(ISERROR(SEARCH(("Athletics"),(F130))))</formula>
    </cfRule>
    <cfRule type="containsText" dxfId="188" priority="1442" operator="containsText" text="Blue Jays">
      <formula>NOT(ISERROR(SEARCH(("Blue Jays"),(F130))))</formula>
    </cfRule>
    <cfRule type="containsText" dxfId="187" priority="1443" operator="containsText" text="Yankees">
      <formula>NOT(ISERROR(SEARCH(("Yankees"),(F130))))</formula>
    </cfRule>
    <cfRule type="containsText" dxfId="186" priority="1444" operator="containsText" text="Padres">
      <formula>NOT(ISERROR(SEARCH(("Padres"),(F130))))</formula>
    </cfRule>
  </conditionalFormatting>
  <conditionalFormatting sqref="F131">
    <cfRule type="containsText" dxfId="185" priority="1050" operator="containsText" text="Athletics">
      <formula>NOT(ISERROR(SEARCH(("Athletics"),(F131))))</formula>
    </cfRule>
    <cfRule type="containsText" dxfId="184" priority="1051" operator="containsText" text="Astros">
      <formula>NOT(ISERROR(SEARCH(("Astros"),(F131))))</formula>
    </cfRule>
    <cfRule type="containsText" dxfId="183" priority="1052" operator="containsText" text="Yankees">
      <formula>NOT(ISERROR(SEARCH(("Yankees"),(F131))))</formula>
    </cfRule>
    <cfRule type="containsText" dxfId="182" priority="1053" operator="containsText" text="tigers">
      <formula>NOT(ISERROR(SEARCH(("tigers"),(F131))))</formula>
    </cfRule>
    <cfRule type="containsText" dxfId="181" priority="1049" operator="containsText" text="Rockies">
      <formula>NOT(ISERROR(SEARCH(("Rockies"),(F131))))</formula>
    </cfRule>
    <cfRule type="containsText" dxfId="180" priority="1054" operator="containsText" text="cubs">
      <formula>NOT(ISERROR(SEARCH(("cubs"),(F131))))</formula>
    </cfRule>
    <cfRule type="containsText" dxfId="179" priority="1048" operator="containsText" text="Padres">
      <formula>NOT(ISERROR(SEARCH(("Padres"),(F131))))</formula>
    </cfRule>
    <cfRule type="containsText" dxfId="178" priority="1055" operator="containsText" text="cubs">
      <formula>NOT(ISERROR(SEARCH(("cubs"),(F131))))</formula>
    </cfRule>
    <cfRule type="containsText" dxfId="177" priority="1046" operator="containsText" text="Blue Jays">
      <formula>NOT(ISERROR(SEARCH(("Blue Jays"),(F131))))</formula>
    </cfRule>
    <cfRule type="containsText" dxfId="176" priority="1047" operator="containsText" text="Cardinals">
      <formula>NOT(ISERROR(SEARCH(("Cardinals"),(F131))))</formula>
    </cfRule>
  </conditionalFormatting>
  <conditionalFormatting sqref="F133">
    <cfRule type="containsText" dxfId="175" priority="1108" operator="containsText" text="Cardinals">
      <formula>NOT(ISERROR(SEARCH(("Cardinals"),(F133))))</formula>
    </cfRule>
    <cfRule type="containsText" dxfId="174" priority="1110" operator="containsText" text="Blue Jays">
      <formula>NOT(ISERROR(SEARCH(("Blue Jays"),(F133))))</formula>
    </cfRule>
    <cfRule type="containsText" dxfId="173" priority="1111" operator="containsText" text="Yankees">
      <formula>NOT(ISERROR(SEARCH(("Yankees"),(F133))))</formula>
    </cfRule>
    <cfRule type="containsText" dxfId="172" priority="1112" operator="containsText" text="Padres">
      <formula>NOT(ISERROR(SEARCH(("Padres"),(F133))))</formula>
    </cfRule>
    <cfRule type="containsText" dxfId="171" priority="1123" operator="containsText" text="cubs">
      <formula>NOT(ISERROR(SEARCH(("cubs"),(F133))))</formula>
    </cfRule>
    <cfRule type="containsText" dxfId="170" priority="1122" operator="containsText" text="cubs">
      <formula>NOT(ISERROR(SEARCH(("cubs"),(F133))))</formula>
    </cfRule>
    <cfRule type="containsText" dxfId="169" priority="1121" operator="containsText" text="tigers">
      <formula>NOT(ISERROR(SEARCH(("tigers"),(F133))))</formula>
    </cfRule>
    <cfRule type="containsText" dxfId="168" priority="1120" operator="containsText" text="Yankees">
      <formula>NOT(ISERROR(SEARCH(("Yankees"),(F133))))</formula>
    </cfRule>
    <cfRule type="containsText" dxfId="167" priority="1117" operator="containsText" text="Rockies">
      <formula>NOT(ISERROR(SEARCH(("Rockies"),(F133))))</formula>
    </cfRule>
    <cfRule type="containsText" dxfId="166" priority="1116" operator="containsText" text="Padres">
      <formula>NOT(ISERROR(SEARCH(("Padres"),(F133))))</formula>
    </cfRule>
    <cfRule type="containsText" dxfId="165" priority="1114" operator="containsText" text="Blue Jays">
      <formula>NOT(ISERROR(SEARCH(("Blue Jays"),(F133))))</formula>
    </cfRule>
    <cfRule type="containsText" dxfId="164" priority="1113" operator="containsText" text="Astros">
      <formula>NOT(ISERROR(SEARCH(("Astros"),(F133))))</formula>
    </cfRule>
    <cfRule type="containsText" dxfId="163" priority="1119" operator="containsText" text="Astros">
      <formula>NOT(ISERROR(SEARCH(("Astros"),(F133))))</formula>
    </cfRule>
    <cfRule type="containsText" dxfId="162" priority="1118" operator="containsText" text="Athletics">
      <formula>NOT(ISERROR(SEARCH(("Athletics"),(F133))))</formula>
    </cfRule>
    <cfRule type="containsText" dxfId="161" priority="1109" operator="containsText" text="Athletics">
      <formula>NOT(ISERROR(SEARCH(("Athletics"),(F133))))</formula>
    </cfRule>
  </conditionalFormatting>
  <conditionalFormatting sqref="F135">
    <cfRule type="containsText" dxfId="160" priority="351" operator="containsText" text="Yankees">
      <formula>NOT(ISERROR(SEARCH(("Yankees"),(F135))))</formula>
    </cfRule>
    <cfRule type="containsText" dxfId="159" priority="353" operator="containsText" text="Astros">
      <formula>NOT(ISERROR(SEARCH(("Astros"),(F135))))</formula>
    </cfRule>
    <cfRule type="containsText" dxfId="158" priority="363" operator="containsText" text="cubs">
      <formula>NOT(ISERROR(SEARCH(("cubs"),(F135))))</formula>
    </cfRule>
    <cfRule type="containsText" dxfId="157" priority="356" operator="containsText" text="Padres">
      <formula>NOT(ISERROR(SEARCH(("Padres"),(F135))))</formula>
    </cfRule>
    <cfRule type="containsText" dxfId="156" priority="357" operator="containsText" text="Rockies">
      <formula>NOT(ISERROR(SEARCH(("Rockies"),(F135))))</formula>
    </cfRule>
    <cfRule type="containsText" dxfId="155" priority="358" operator="containsText" text="Athletics">
      <formula>NOT(ISERROR(SEARCH(("Athletics"),(F135))))</formula>
    </cfRule>
    <cfRule type="containsText" dxfId="154" priority="361" operator="containsText" text="tigers">
      <formula>NOT(ISERROR(SEARCH(("tigers"),(F135))))</formula>
    </cfRule>
    <cfRule type="containsText" dxfId="153" priority="359" operator="containsText" text="Astros">
      <formula>NOT(ISERROR(SEARCH(("Astros"),(F135))))</formula>
    </cfRule>
    <cfRule type="containsText" dxfId="152" priority="360" operator="containsText" text="Yankees">
      <formula>NOT(ISERROR(SEARCH(("Yankees"),(F135))))</formula>
    </cfRule>
    <cfRule type="containsText" dxfId="151" priority="352" operator="containsText" text="Padres">
      <formula>NOT(ISERROR(SEARCH(("Padres"),(F135))))</formula>
    </cfRule>
    <cfRule type="containsText" dxfId="150" priority="364" operator="containsText" text="Cardinals">
      <formula>NOT(ISERROR(SEARCH(("Cardinals"),(F135))))</formula>
    </cfRule>
    <cfRule type="containsText" dxfId="149" priority="355" operator="containsText" text="Cardinals">
      <formula>NOT(ISERROR(SEARCH(("Cardinals"),(F135))))</formula>
    </cfRule>
    <cfRule type="containsText" dxfId="148" priority="362" operator="containsText" text="cubs">
      <formula>NOT(ISERROR(SEARCH(("cubs"),(F135))))</formula>
    </cfRule>
    <cfRule type="containsText" dxfId="147" priority="350" operator="containsText" text="Cardinals">
      <formula>NOT(ISERROR(SEARCH(("Cardinals"),(F135))))</formula>
    </cfRule>
  </conditionalFormatting>
  <conditionalFormatting sqref="F137">
    <cfRule type="containsText" dxfId="146" priority="2034" operator="containsText" text="Astros">
      <formula>NOT(ISERROR(SEARCH(("Astros"),(F137))))</formula>
    </cfRule>
    <cfRule type="containsText" dxfId="145" priority="2035" operator="containsText" text="Yankees">
      <formula>NOT(ISERROR(SEARCH(("Yankees"),(F137))))</formula>
    </cfRule>
    <cfRule type="containsText" dxfId="144" priority="2036" operator="containsText" text="tigers">
      <formula>NOT(ISERROR(SEARCH(("tigers"),(F137))))</formula>
    </cfRule>
    <cfRule type="containsText" dxfId="143" priority="2037" operator="containsText" text="cubs">
      <formula>NOT(ISERROR(SEARCH(("cubs"),(F137))))</formula>
    </cfRule>
    <cfRule type="containsText" dxfId="142" priority="2038" operator="containsText" text="cubs">
      <formula>NOT(ISERROR(SEARCH(("cubs"),(F137))))</formula>
    </cfRule>
    <cfRule type="containsText" dxfId="141" priority="2040" operator="containsText" text="Cardinals">
      <formula>NOT(ISERROR(SEARCH(("Cardinals"),(F137))))</formula>
    </cfRule>
    <cfRule type="containsText" dxfId="140" priority="2041" operator="containsText" text="Padres">
      <formula>NOT(ISERROR(SEARCH(("Padres"),(F137))))</formula>
    </cfRule>
    <cfRule type="containsText" dxfId="139" priority="2042" operator="containsText" text="Rockies">
      <formula>NOT(ISERROR(SEARCH(("Rockies"),(F137))))</formula>
    </cfRule>
    <cfRule type="containsText" dxfId="138" priority="2043" operator="containsText" text="Athletics">
      <formula>NOT(ISERROR(SEARCH(("Athletics"),(F137))))</formula>
    </cfRule>
    <cfRule type="containsText" dxfId="137" priority="2044" operator="containsText" text="Astros">
      <formula>NOT(ISERROR(SEARCH(("Astros"),(F137))))</formula>
    </cfRule>
    <cfRule type="containsText" dxfId="136" priority="2046" operator="containsText" text="tigers">
      <formula>NOT(ISERROR(SEARCH(("tigers"),(F137))))</formula>
    </cfRule>
    <cfRule type="containsText" dxfId="135" priority="2047" operator="containsText" text="cubs">
      <formula>NOT(ISERROR(SEARCH(("cubs"),(F137))))</formula>
    </cfRule>
    <cfRule type="containsText" dxfId="134" priority="2048" operator="containsText" text="cubs">
      <formula>NOT(ISERROR(SEARCH(("cubs"),(F137))))</formula>
    </cfRule>
    <cfRule type="containsText" dxfId="133" priority="2045" operator="containsText" text="Yankees">
      <formula>NOT(ISERROR(SEARCH(("Yankees"),(F137))))</formula>
    </cfRule>
    <cfRule type="containsText" dxfId="132" priority="2031" operator="containsText" text="Padres">
      <formula>NOT(ISERROR(SEARCH(("Padres"),(F137))))</formula>
    </cfRule>
    <cfRule type="containsText" dxfId="131" priority="2032" operator="containsText" text="Rockies">
      <formula>NOT(ISERROR(SEARCH(("Rockies"),(F137))))</formula>
    </cfRule>
    <cfRule type="containsText" dxfId="130" priority="2033" operator="containsText" text="Athletics">
      <formula>NOT(ISERROR(SEARCH(("Athletics"),(F137))))</formula>
    </cfRule>
    <cfRule type="containsText" dxfId="129" priority="27229" operator="containsText" text="Blue Jays">
      <formula>NOT(ISERROR(SEARCH(("Blue Jays"),(F137))))</formula>
    </cfRule>
  </conditionalFormatting>
  <conditionalFormatting sqref="F137:F139">
    <cfRule type="containsText" dxfId="128" priority="523" operator="containsText" text="Blue Jays">
      <formula>NOT(ISERROR(SEARCH(("Blue Jays"),(F137))))</formula>
    </cfRule>
  </conditionalFormatting>
  <conditionalFormatting sqref="F138">
    <cfRule type="containsText" dxfId="127" priority="512" operator="containsText" text="Athletics">
      <formula>NOT(ISERROR(SEARCH(("Athletics"),(F138))))</formula>
    </cfRule>
    <cfRule type="containsText" dxfId="126" priority="512" operator="containsText" text="Rockies">
      <formula>NOT(ISERROR(SEARCH(("Rockies"),(F138))))</formula>
    </cfRule>
    <cfRule type="containsText" dxfId="125" priority="512" operator="containsText" text="cubs">
      <formula>NOT(ISERROR(SEARCH(("cubs"),(F138))))</formula>
    </cfRule>
    <cfRule type="containsText" dxfId="124" priority="512" operator="containsText" text="cubs">
      <formula>NOT(ISERROR(SEARCH(("cubs"),(F138))))</formula>
    </cfRule>
    <cfRule type="containsText" dxfId="123" priority="512" operator="containsText" text="tigers">
      <formula>NOT(ISERROR(SEARCH(("tigers"),(F138))))</formula>
    </cfRule>
    <cfRule type="containsText" dxfId="122" priority="512" operator="containsText" text="Yankees">
      <formula>NOT(ISERROR(SEARCH(("Yankees"),(F138))))</formula>
    </cfRule>
    <cfRule type="containsText" dxfId="121" priority="512" operator="containsText" text="Astros">
      <formula>NOT(ISERROR(SEARCH(("Astros"),(F138))))</formula>
    </cfRule>
    <cfRule type="containsText" dxfId="120" priority="512" operator="containsText" text="Yankees">
      <formula>NOT(ISERROR(SEARCH(("Yankees"),(F138))))</formula>
    </cfRule>
    <cfRule type="containsText" dxfId="119" priority="512" operator="containsText" text="Padres">
      <formula>NOT(ISERROR(SEARCH(("Padres"),(F138))))</formula>
    </cfRule>
    <cfRule type="containsText" dxfId="118" priority="512" operator="containsText" text="Astros">
      <formula>NOT(ISERROR(SEARCH(("Astros"),(F138))))</formula>
    </cfRule>
    <cfRule type="containsText" dxfId="117" priority="512" operator="containsText" text="Padres">
      <formula>NOT(ISERROR(SEARCH(("Padres"),(F138))))</formula>
    </cfRule>
  </conditionalFormatting>
  <conditionalFormatting sqref="F138:F139">
    <cfRule type="containsText" dxfId="116" priority="511" operator="containsText" text="Cardinals">
      <formula>NOT(ISERROR(SEARCH(("Cardinals"),(F138))))</formula>
    </cfRule>
  </conditionalFormatting>
  <conditionalFormatting sqref="F139">
    <cfRule type="containsText" dxfId="115" priority="1426" operator="containsText" text="Yankees">
      <formula>NOT(ISERROR(SEARCH(("Yankees"),(F139))))</formula>
    </cfRule>
    <cfRule type="containsText" dxfId="114" priority="1427" operator="containsText" text="Padres">
      <formula>NOT(ISERROR(SEARCH(("Padres"),(F139))))</formula>
    </cfRule>
    <cfRule type="containsText" dxfId="113" priority="1435" operator="containsText" text="Yankees">
      <formula>NOT(ISERROR(SEARCH(("Yankees"),(F139))))</formula>
    </cfRule>
    <cfRule type="containsText" dxfId="112" priority="1436" operator="containsText" text="tigers">
      <formula>NOT(ISERROR(SEARCH(("tigers"),(F139))))</formula>
    </cfRule>
    <cfRule type="containsText" dxfId="111" priority="1428" operator="containsText" text="Astros">
      <formula>NOT(ISERROR(SEARCH(("Astros"),(F139))))</formula>
    </cfRule>
    <cfRule type="containsText" dxfId="110" priority="1437" operator="containsText" text="cubs">
      <formula>NOT(ISERROR(SEARCH(("cubs"),(F139))))</formula>
    </cfRule>
    <cfRule type="containsText" dxfId="109" priority="1438" operator="containsText" text="cubs">
      <formula>NOT(ISERROR(SEARCH(("cubs"),(F139))))</formula>
    </cfRule>
    <cfRule type="containsText" dxfId="108" priority="1434" operator="containsText" text="Astros">
      <formula>NOT(ISERROR(SEARCH(("Astros"),(F139))))</formula>
    </cfRule>
    <cfRule type="containsText" dxfId="107" priority="1433" operator="containsText" text="Athletics">
      <formula>NOT(ISERROR(SEARCH(("Athletics"),(F139))))</formula>
    </cfRule>
    <cfRule type="containsText" dxfId="106" priority="1432" operator="containsText" text="Rockies">
      <formula>NOT(ISERROR(SEARCH(("Rockies"),(F139))))</formula>
    </cfRule>
    <cfRule type="containsText" dxfId="105" priority="1431" operator="containsText" text="Padres">
      <formula>NOT(ISERROR(SEARCH(("Padres"),(F139))))</formula>
    </cfRule>
    <cfRule type="containsText" dxfId="104" priority="1430" operator="containsText" text="Cardinals">
      <formula>NOT(ISERROR(SEARCH(("Cardinals"),(F139))))</formula>
    </cfRule>
  </conditionalFormatting>
  <conditionalFormatting sqref="F143">
    <cfRule type="containsText" dxfId="103" priority="3374" operator="containsText" text="Athletics">
      <formula>NOT(ISERROR(SEARCH(("Athletics"),(F143))))</formula>
    </cfRule>
    <cfRule type="containsText" dxfId="102" priority="3373" operator="containsText" text="Rockies">
      <formula>NOT(ISERROR(SEARCH(("Rockies"),(F143))))</formula>
    </cfRule>
    <cfRule type="containsText" dxfId="101" priority="3375" operator="containsText" text="Astros">
      <formula>NOT(ISERROR(SEARCH(("Astros"),(F143))))</formula>
    </cfRule>
    <cfRule type="containsText" dxfId="100" priority="3376" operator="containsText" text="Yankees">
      <formula>NOT(ISERROR(SEARCH(("Yankees"),(F143))))</formula>
    </cfRule>
    <cfRule type="containsText" dxfId="99" priority="3377" operator="containsText" text="tigers">
      <formula>NOT(ISERROR(SEARCH(("tigers"),(F143))))</formula>
    </cfRule>
    <cfRule type="containsText" dxfId="98" priority="3366" operator="containsText" text="Blue Jays">
      <formula>NOT(ISERROR(SEARCH(("Blue Jays"),(F143))))</formula>
    </cfRule>
    <cfRule type="containsText" dxfId="97" priority="3378" operator="containsText" text="cubs">
      <formula>NOT(ISERROR(SEARCH(("cubs"),(F143))))</formula>
    </cfRule>
    <cfRule type="containsText" dxfId="96" priority="3379" operator="containsText" text="cubs">
      <formula>NOT(ISERROR(SEARCH(("cubs"),(F143))))</formula>
    </cfRule>
    <cfRule type="containsText" dxfId="95" priority="3365" operator="containsText" text="Athletics">
      <formula>NOT(ISERROR(SEARCH(("Athletics"),(F143))))</formula>
    </cfRule>
    <cfRule type="containsText" dxfId="94" priority="3367" operator="containsText" text="Yankees">
      <formula>NOT(ISERROR(SEARCH(("Yankees"),(F143))))</formula>
    </cfRule>
    <cfRule type="containsText" dxfId="93" priority="3368" operator="containsText" text="Padres">
      <formula>NOT(ISERROR(SEARCH(("Padres"),(F143))))</formula>
    </cfRule>
    <cfRule type="containsText" dxfId="92" priority="3369" operator="containsText" text="Astros">
      <formula>NOT(ISERROR(SEARCH(("Astros"),(F143))))</formula>
    </cfRule>
    <cfRule type="containsText" dxfId="91" priority="3370" operator="containsText" text="Blue Jays">
      <formula>NOT(ISERROR(SEARCH(("Blue Jays"),(F143))))</formula>
    </cfRule>
    <cfRule type="containsText" dxfId="90" priority="3371" operator="containsText" text="Cardinals">
      <formula>NOT(ISERROR(SEARCH(("Cardinals"),(F143))))</formula>
    </cfRule>
    <cfRule type="containsText" dxfId="89" priority="3372" operator="containsText" text="Padres">
      <formula>NOT(ISERROR(SEARCH(("Padres"),(F143))))</formula>
    </cfRule>
  </conditionalFormatting>
  <conditionalFormatting sqref="F144">
    <cfRule type="containsText" dxfId="88" priority="2029" operator="containsText" text="cubs">
      <formula>NOT(ISERROR(SEARCH(("cubs"),(F144))))</formula>
    </cfRule>
    <cfRule type="containsText" dxfId="87" priority="27231" operator="containsText" text="Padres">
      <formula>NOT(ISERROR(SEARCH(("Padres"),(F144))))</formula>
    </cfRule>
    <cfRule type="containsText" dxfId="86" priority="2021" operator="containsText" text="Cardinals">
      <formula>NOT(ISERROR(SEARCH(("Cardinals"),(F144))))</formula>
    </cfRule>
    <cfRule type="containsText" dxfId="85" priority="2023" operator="containsText" text="Rockies">
      <formula>NOT(ISERROR(SEARCH(("Rockies"),(F144))))</formula>
    </cfRule>
    <cfRule type="containsText" dxfId="84" priority="2024" operator="containsText" text="Athletics">
      <formula>NOT(ISERROR(SEARCH(("Athletics"),(F144))))</formula>
    </cfRule>
    <cfRule type="containsText" dxfId="83" priority="2025" operator="containsText" text="Astros">
      <formula>NOT(ISERROR(SEARCH(("Astros"),(F144))))</formula>
    </cfRule>
    <cfRule type="containsText" dxfId="82" priority="2026" operator="containsText" text="Yankees">
      <formula>NOT(ISERROR(SEARCH(("Yankees"),(F144))))</formula>
    </cfRule>
    <cfRule type="containsText" dxfId="81" priority="2020" operator="containsText" text="Blue Jays">
      <formula>NOT(ISERROR(SEARCH(("Blue Jays"),(F144))))</formula>
    </cfRule>
    <cfRule type="containsText" dxfId="80" priority="2027" operator="containsText" text="tigers">
      <formula>NOT(ISERROR(SEARCH(("tigers"),(F144))))</formula>
    </cfRule>
    <cfRule type="containsText" dxfId="79" priority="2028" operator="containsText" text="cubs">
      <formula>NOT(ISERROR(SEARCH(("cubs"),(F144))))</formula>
    </cfRule>
  </conditionalFormatting>
  <conditionalFormatting sqref="F144:F145">
    <cfRule type="containsText" dxfId="78" priority="895" operator="containsText" text="cubs">
      <formula>NOT(ISERROR(SEARCH(("cubs"),(F144))))</formula>
    </cfRule>
    <cfRule type="containsText" dxfId="77" priority="888" operator="containsText" text="Padres">
      <formula>NOT(ISERROR(SEARCH(("Padres"),(F144))))</formula>
    </cfRule>
    <cfRule type="containsText" dxfId="76" priority="890" operator="containsText" text="Athletics">
      <formula>NOT(ISERROR(SEARCH(("Athletics"),(F144))))</formula>
    </cfRule>
    <cfRule type="containsText" dxfId="75" priority="891" operator="containsText" text="Astros">
      <formula>NOT(ISERROR(SEARCH(("Astros"),(F144))))</formula>
    </cfRule>
    <cfRule type="containsText" dxfId="74" priority="892" operator="containsText" text="Yankees">
      <formula>NOT(ISERROR(SEARCH(("Yankees"),(F144))))</formula>
    </cfRule>
    <cfRule type="containsText" dxfId="73" priority="893" operator="containsText" text="tigers">
      <formula>NOT(ISERROR(SEARCH(("tigers"),(F144))))</formula>
    </cfRule>
    <cfRule type="containsText" dxfId="72" priority="894" operator="containsText" text="cubs">
      <formula>NOT(ISERROR(SEARCH(("cubs"),(F144))))</formula>
    </cfRule>
    <cfRule type="containsText" dxfId="71" priority="889" operator="containsText" text="Rockies">
      <formula>NOT(ISERROR(SEARCH(("Rockies"),(F144))))</formula>
    </cfRule>
  </conditionalFormatting>
  <conditionalFormatting sqref="F144:F146">
    <cfRule type="containsText" dxfId="70" priority="886" operator="containsText" text="Blue Jays">
      <formula>NOT(ISERROR(SEARCH(("Blue Jays"),(F144))))</formula>
    </cfRule>
    <cfRule type="containsText" dxfId="69" priority="27232" operator="containsText" text="Cardinals">
      <formula>NOT(ISERROR(SEARCH(("Cardinals"),(F144))))</formula>
    </cfRule>
  </conditionalFormatting>
  <conditionalFormatting sqref="F145">
    <cfRule type="containsText" dxfId="68" priority="882" operator="containsText" text="Blue Jays">
      <formula>NOT(ISERROR(SEARCH(("Blue Jays"),(F145))))</formula>
    </cfRule>
    <cfRule type="containsText" dxfId="67" priority="883" operator="containsText" text="Yankees">
      <formula>NOT(ISERROR(SEARCH(("Yankees"),(F145))))</formula>
    </cfRule>
    <cfRule type="containsText" dxfId="66" priority="884" operator="containsText" text="Padres">
      <formula>NOT(ISERROR(SEARCH(("Padres"),(F145))))</formula>
    </cfRule>
    <cfRule type="containsText" dxfId="65" priority="885" operator="containsText" text="Astros">
      <formula>NOT(ISERROR(SEARCH(("Astros"),(F145))))</formula>
    </cfRule>
    <cfRule type="containsText" dxfId="64" priority="880" operator="containsText" text="Cardinals">
      <formula>NOT(ISERROR(SEARCH(("Cardinals"),(F145))))</formula>
    </cfRule>
  </conditionalFormatting>
  <conditionalFormatting sqref="F145:F146">
    <cfRule type="containsText" dxfId="63" priority="881" operator="containsText" text="Athletics">
      <formula>NOT(ISERROR(SEARCH(("Athletics"),(F145))))</formula>
    </cfRule>
    <cfRule type="containsText" dxfId="62" priority="879" operator="containsText" text="Rockies">
      <formula>NOT(ISERROR(SEARCH(("Rockies"),(F145))))</formula>
    </cfRule>
  </conditionalFormatting>
  <conditionalFormatting sqref="F146">
    <cfRule type="containsText" dxfId="61" priority="1733" operator="containsText" text="cubs">
      <formula>NOT(ISERROR(SEARCH(("cubs"),(F146))))</formula>
    </cfRule>
    <cfRule type="containsText" dxfId="60" priority="1732" operator="containsText" text="cubs">
      <formula>NOT(ISERROR(SEARCH(("cubs"),(F146))))</formula>
    </cfRule>
    <cfRule type="containsText" dxfId="59" priority="1731" operator="containsText" text="tigers">
      <formula>NOT(ISERROR(SEARCH(("tigers"),(F146))))</formula>
    </cfRule>
    <cfRule type="containsText" dxfId="58" priority="1728" operator="containsText" text="Athletics">
      <formula>NOT(ISERROR(SEARCH(("Athletics"),(F146))))</formula>
    </cfRule>
    <cfRule type="containsText" dxfId="57" priority="1724" operator="containsText" text="Blue Jays">
      <formula>NOT(ISERROR(SEARCH(("Blue Jays"),(F146))))</formula>
    </cfRule>
    <cfRule type="containsText" dxfId="56" priority="1722" operator="containsText" text="Padres">
      <formula>NOT(ISERROR(SEARCH(("Padres"),(F146))))</formula>
    </cfRule>
    <cfRule type="containsText" dxfId="55" priority="1721" operator="containsText" text="Yankees">
      <formula>NOT(ISERROR(SEARCH(("Yankees"),(F146))))</formula>
    </cfRule>
    <cfRule type="containsText" dxfId="54" priority="1723" operator="containsText" text="Astros">
      <formula>NOT(ISERROR(SEARCH(("Astros"),(F146))))</formula>
    </cfRule>
    <cfRule type="containsText" dxfId="53" priority="1730" operator="containsText" text="Yankees">
      <formula>NOT(ISERROR(SEARCH(("Yankees"),(F146))))</formula>
    </cfRule>
    <cfRule type="containsText" dxfId="52" priority="1729" operator="containsText" text="Astros">
      <formula>NOT(ISERROR(SEARCH(("Astros"),(F146))))</formula>
    </cfRule>
    <cfRule type="containsText" dxfId="51" priority="1727" operator="containsText" text="Rockies">
      <formula>NOT(ISERROR(SEARCH(("Rockies"),(F146))))</formula>
    </cfRule>
    <cfRule type="containsText" dxfId="50" priority="1726" operator="containsText" text="Padres">
      <formula>NOT(ISERROR(SEARCH(("Padres"),(F146))))</formula>
    </cfRule>
    <cfRule type="containsText" dxfId="49" priority="1725" operator="containsText" text="Cardinals">
      <formula>NOT(ISERROR(SEARCH(("Cardinals"),(F146))))</formula>
    </cfRule>
  </conditionalFormatting>
  <conditionalFormatting sqref="F148">
    <cfRule type="containsText" dxfId="48" priority="1417" operator="containsText" text="Rockies">
      <formula>NOT(ISERROR(SEARCH(("Rockies"),(F148))))</formula>
    </cfRule>
    <cfRule type="containsText" dxfId="47" priority="1415" operator="containsText" text="Cardinals">
      <formula>NOT(ISERROR(SEARCH(("Cardinals"),(F148))))</formula>
    </cfRule>
    <cfRule type="containsText" dxfId="46" priority="1414" operator="containsText" text="Blue Jays">
      <formula>NOT(ISERROR(SEARCH(("Blue Jays"),(F148))))</formula>
    </cfRule>
    <cfRule type="containsText" dxfId="45" priority="1413" operator="containsText" text="Astros">
      <formula>NOT(ISERROR(SEARCH(("Astros"),(F148))))</formula>
    </cfRule>
    <cfRule type="containsText" dxfId="44" priority="1412" operator="containsText" text="Padres">
      <formula>NOT(ISERROR(SEARCH(("Padres"),(F148))))</formula>
    </cfRule>
    <cfRule type="containsText" dxfId="43" priority="1410" operator="containsText" text="Blue Jays">
      <formula>NOT(ISERROR(SEARCH(("Blue Jays"),(F148))))</formula>
    </cfRule>
    <cfRule type="containsText" dxfId="42" priority="1409" operator="containsText" text="Athletics">
      <formula>NOT(ISERROR(SEARCH(("Athletics"),(F148))))</formula>
    </cfRule>
    <cfRule type="containsText" dxfId="41" priority="1423" operator="containsText" text="cubs">
      <formula>NOT(ISERROR(SEARCH(("cubs"),(F148))))</formula>
    </cfRule>
    <cfRule type="containsText" dxfId="40" priority="1422" operator="containsText" text="cubs">
      <formula>NOT(ISERROR(SEARCH(("cubs"),(F148))))</formula>
    </cfRule>
    <cfRule type="containsText" dxfId="39" priority="1408" operator="containsText" text="Cardinals">
      <formula>NOT(ISERROR(SEARCH(("Cardinals"),(F148))))</formula>
    </cfRule>
    <cfRule type="containsText" dxfId="38" priority="27233" operator="containsText" text="Padres">
      <formula>NOT(ISERROR(SEARCH(("Padres"),(F148))))</formula>
    </cfRule>
    <cfRule type="containsText" dxfId="37" priority="1411" operator="containsText" text="Yankees">
      <formula>NOT(ISERROR(SEARCH(("Yankees"),(F148))))</formula>
    </cfRule>
    <cfRule type="containsText" dxfId="36" priority="27233" operator="containsText" text="Rockies">
      <formula>NOT(ISERROR(SEARCH(("Rockies"),(F148))))</formula>
    </cfRule>
    <cfRule type="containsText" dxfId="35" priority="1421" operator="containsText" text="tigers">
      <formula>NOT(ISERROR(SEARCH(("tigers"),(F148))))</formula>
    </cfRule>
    <cfRule type="containsText" dxfId="34" priority="1420" operator="containsText" text="Yankees">
      <formula>NOT(ISERROR(SEARCH(("Yankees"),(F148))))</formula>
    </cfRule>
    <cfRule type="containsText" dxfId="33" priority="1419" operator="containsText" text="Astros">
      <formula>NOT(ISERROR(SEARCH(("Astros"),(F148))))</formula>
    </cfRule>
    <cfRule type="containsText" dxfId="32" priority="1418" operator="containsText" text="Athletics">
      <formula>NOT(ISERROR(SEARCH(("Athletics"),(F148))))</formula>
    </cfRule>
  </conditionalFormatting>
  <conditionalFormatting sqref="F149">
    <cfRule type="containsText" dxfId="31" priority="1070" operator="containsText" text="Astros">
      <formula>NOT(ISERROR(SEARCH(("Astros"),(F149))))</formula>
    </cfRule>
    <cfRule type="containsText" dxfId="30" priority="1069" operator="containsText" text="Athletics">
      <formula>NOT(ISERROR(SEARCH(("Athletics"),(F149))))</formula>
    </cfRule>
    <cfRule type="containsText" dxfId="29" priority="1071" operator="containsText" text="Yankees">
      <formula>NOT(ISERROR(SEARCH(("Yankees"),(F149))))</formula>
    </cfRule>
    <cfRule type="containsText" dxfId="28" priority="1073" operator="containsText" text="cubs">
      <formula>NOT(ISERROR(SEARCH(("cubs"),(F149))))</formula>
    </cfRule>
    <cfRule type="containsText" dxfId="27" priority="1074" operator="containsText" text="cubs">
      <formula>NOT(ISERROR(SEARCH(("cubs"),(F149))))</formula>
    </cfRule>
    <cfRule type="containsText" dxfId="26" priority="1072" operator="containsText" text="tigers">
      <formula>NOT(ISERROR(SEARCH(("tigers"),(F149))))</formula>
    </cfRule>
  </conditionalFormatting>
  <conditionalFormatting sqref="F149:F150">
    <cfRule type="containsText" dxfId="25" priority="439" operator="containsText" text="Blue Jays">
      <formula>NOT(ISERROR(SEARCH(("Blue Jays"),(F149))))</formula>
    </cfRule>
    <cfRule type="containsText" dxfId="24" priority="440" operator="containsText" text="Padres">
      <formula>NOT(ISERROR(SEARCH(("Padres"),(F149))))</formula>
    </cfRule>
    <cfRule type="containsText" dxfId="23" priority="441" operator="containsText" text="Rockies">
      <formula>NOT(ISERROR(SEARCH(("Rockies"),(F149))))</formula>
    </cfRule>
  </conditionalFormatting>
  <conditionalFormatting sqref="F150">
    <cfRule type="containsText" dxfId="22" priority="2593" operator="containsText" text="Padres">
      <formula>NOT(ISERROR(SEARCH(("Padres"),(F150))))</formula>
    </cfRule>
    <cfRule type="containsText" dxfId="21" priority="447" operator="containsText" text="cubs">
      <formula>NOT(ISERROR(SEARCH(("cubs"),(F150))))</formula>
    </cfRule>
    <cfRule type="containsText" dxfId="20" priority="445" operator="containsText" text="tigers">
      <formula>NOT(ISERROR(SEARCH(("tigers"),(F150))))</formula>
    </cfRule>
    <cfRule type="containsText" dxfId="19" priority="444" operator="containsText" text="Yankees">
      <formula>NOT(ISERROR(SEARCH(("Yankees"),(F150))))</formula>
    </cfRule>
    <cfRule type="containsText" dxfId="18" priority="443" operator="containsText" text="Astros">
      <formula>NOT(ISERROR(SEARCH(("Astros"),(F150))))</formula>
    </cfRule>
    <cfRule type="containsText" dxfId="17" priority="446" operator="containsText" text="cubs">
      <formula>NOT(ISERROR(SEARCH(("cubs"),(F150))))</formula>
    </cfRule>
    <cfRule type="containsText" dxfId="16" priority="2592" operator="containsText" text="Cardinals">
      <formula>NOT(ISERROR(SEARCH(("Cardinals"),(F150))))</formula>
    </cfRule>
    <cfRule type="containsText" dxfId="15" priority="442" operator="containsText" text="Athletics">
      <formula>NOT(ISERROR(SEARCH(("Athletics"),(F150))))</formula>
    </cfRule>
    <cfRule type="containsText" dxfId="14" priority="2594" operator="containsText" text="Rockies">
      <formula>NOT(ISERROR(SEARCH(("Rockies"),(F150))))</formula>
    </cfRule>
    <cfRule type="containsText" dxfId="13" priority="2600" operator="containsText" text="cubs">
      <formula>NOT(ISERROR(SEARCH(("cubs"),(F150))))</formula>
    </cfRule>
    <cfRule type="containsText" dxfId="12" priority="438" operator="containsText" text="Astros">
      <formula>NOT(ISERROR(SEARCH(("Astros"),(F150))))</formula>
    </cfRule>
    <cfRule type="containsText" dxfId="11" priority="2599" operator="containsText" text="cubs">
      <formula>NOT(ISERROR(SEARCH(("cubs"),(F150))))</formula>
    </cfRule>
    <cfRule type="containsText" dxfId="10" priority="2598" operator="containsText" text="tigers">
      <formula>NOT(ISERROR(SEARCH(("tigers"),(F150))))</formula>
    </cfRule>
    <cfRule type="containsText" dxfId="9" priority="2597" operator="containsText" text="Yankees">
      <formula>NOT(ISERROR(SEARCH(("Yankees"),(F150))))</formula>
    </cfRule>
    <cfRule type="containsText" dxfId="8" priority="2596" operator="containsText" text="Astros">
      <formula>NOT(ISERROR(SEARCH(("Astros"),(F150))))</formula>
    </cfRule>
    <cfRule type="containsText" dxfId="7" priority="434" operator="containsText" text="Athletics">
      <formula>NOT(ISERROR(SEARCH(("Athletics"),(F150))))</formula>
    </cfRule>
    <cfRule type="containsText" dxfId="6" priority="435" operator="containsText" text="Blue Jays">
      <formula>NOT(ISERROR(SEARCH(("Blue Jays"),(F150))))</formula>
    </cfRule>
    <cfRule type="containsText" dxfId="5" priority="437" operator="containsText" text="Padres">
      <formula>NOT(ISERROR(SEARCH(("Padres"),(F150))))</formula>
    </cfRule>
    <cfRule type="containsText" dxfId="4" priority="2595" operator="containsText" text="Athletics">
      <formula>NOT(ISERROR(SEARCH(("Athletics"),(F150))))</formula>
    </cfRule>
    <cfRule type="containsText" dxfId="3" priority="2590" operator="containsText" text="Astros">
      <formula>NOT(ISERROR(SEARCH(("Astros"),(F150))))</formula>
    </cfRule>
    <cfRule type="containsText" dxfId="2" priority="27234" operator="containsText" text="Padres">
      <formula>NOT(ISERROR(SEARCH(("Padres"),(F150))))</formula>
    </cfRule>
    <cfRule type="containsText" dxfId="1" priority="27234" operator="containsText" text="Blue Jays">
      <formula>NOT(ISERROR(SEARCH(("Blue Jays"),(F150))))</formula>
    </cfRule>
    <cfRule type="containsText" dxfId="0" priority="436" operator="containsText" text="Yankees">
      <formula>NOT(ISERROR(SEARCH(("Yankees"),(F150))))</formula>
    </cfRule>
  </conditionalFormatting>
  <pageMargins left="0.7" right="0.7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Flor</dc:creator>
  <cp:lastModifiedBy>Bill Brooker</cp:lastModifiedBy>
  <cp:lastPrinted>2023-04-16T03:45:06Z</cp:lastPrinted>
  <dcterms:created xsi:type="dcterms:W3CDTF">2023-04-16T02:13:21Z</dcterms:created>
  <dcterms:modified xsi:type="dcterms:W3CDTF">2026-04-20T16:06:49Z</dcterms:modified>
</cp:coreProperties>
</file>