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MINOR HOCKEY\~~ICE MASTERS\~~2024 - 2025 ICE\WEBSITE UPDATES\"/>
    </mc:Choice>
  </mc:AlternateContent>
  <xr:revisionPtr revIDLastSave="0" documentId="8_{02362D06-7048-48D5-A6A6-1E2AE77B8871}" xr6:coauthVersionLast="47" xr6:coauthVersionMax="47" xr10:uidLastSave="{00000000-0000-0000-0000-000000000000}"/>
  <bookViews>
    <workbookView xWindow="-108" yWindow="-108" windowWidth="23256" windowHeight="12456" xr2:uid="{7E02C687-C824-4DE6-B8D5-49BBE476DA8C}"/>
  </bookViews>
  <sheets>
    <sheet name="MASTER WITH ALL RINKS" sheetId="5" r:id="rId1"/>
  </sheets>
  <definedNames>
    <definedName name="_xlnm._FilterDatabase" localSheetId="0" hidden="1">'MASTER WITH ALL RINKS'!$A$1:$J$184</definedName>
    <definedName name="_Hlk175218979" localSheetId="0">'MASTER WITH ALL RINKS'!#REF!</definedName>
    <definedName name="_Hlk175219499" localSheetId="0">'MASTER WITH ALL RINKS'!#REF!</definedName>
    <definedName name="_Hlk175219554" localSheetId="0">'MASTER WITH ALL RINKS'!#REF!</definedName>
    <definedName name="_Hlk175219611" localSheetId="0">'MASTER WITH ALL RINKS'!$A$45</definedName>
    <definedName name="_Hlk175219740" localSheetId="0">'MASTER WITH ALL RINKS'!#REF!</definedName>
    <definedName name="_xlnm.Print_Titles" localSheetId="0">'MASTER WITH ALL RINKS'!$1:$1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" i="5" l="1"/>
  <c r="J183" i="5"/>
  <c r="J182" i="5"/>
  <c r="J181" i="5"/>
  <c r="J180" i="5"/>
  <c r="J179" i="5"/>
  <c r="J178" i="5"/>
  <c r="J177" i="5"/>
  <c r="J176" i="5"/>
  <c r="J175" i="5"/>
  <c r="J153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</calcChain>
</file>

<file path=xl/sharedStrings.xml><?xml version="1.0" encoding="utf-8"?>
<sst xmlns="http://schemas.openxmlformats.org/spreadsheetml/2006/main" count="962" uniqueCount="126">
  <si>
    <t>DAY</t>
  </si>
  <si>
    <t>START</t>
  </si>
  <si>
    <t>FINISH</t>
  </si>
  <si>
    <t>HOME</t>
  </si>
  <si>
    <t>VS/PR</t>
  </si>
  <si>
    <t>AWAY</t>
  </si>
  <si>
    <t>DIVISION</t>
  </si>
  <si>
    <t>LENGTH</t>
  </si>
  <si>
    <t xml:space="preserve"> </t>
  </si>
  <si>
    <t>Minor Hockey</t>
  </si>
  <si>
    <t>EnCana</t>
  </si>
  <si>
    <t>PR</t>
  </si>
  <si>
    <t xml:space="preserve">Max </t>
  </si>
  <si>
    <t xml:space="preserve">Border </t>
  </si>
  <si>
    <t>U18 AA</t>
  </si>
  <si>
    <t>Thu</t>
  </si>
  <si>
    <t>DATE MM/DD</t>
  </si>
  <si>
    <t>Mon</t>
  </si>
  <si>
    <t>Tue</t>
  </si>
  <si>
    <t>Wed</t>
  </si>
  <si>
    <t>U7 MINOR</t>
  </si>
  <si>
    <t>U15 AA</t>
  </si>
  <si>
    <t>U13 AA WILDCATS</t>
  </si>
  <si>
    <t>U15 NBC BLACK</t>
  </si>
  <si>
    <t>U11 WILDCATS</t>
  </si>
  <si>
    <t>U7 MAJOR</t>
  </si>
  <si>
    <t>U18 NBC</t>
  </si>
  <si>
    <t>U11 AA</t>
  </si>
  <si>
    <t>U16 AA</t>
  </si>
  <si>
    <t xml:space="preserve">U11 A  </t>
  </si>
  <si>
    <t>U15 WILDCATS</t>
  </si>
  <si>
    <t>U18 WILDCATS</t>
  </si>
  <si>
    <t>GOALIE CLINIC</t>
  </si>
  <si>
    <t>U13 A</t>
  </si>
  <si>
    <t>Fri</t>
  </si>
  <si>
    <t>GM SLOT</t>
  </si>
  <si>
    <t>U11 B</t>
  </si>
  <si>
    <t>U13 AA</t>
  </si>
  <si>
    <t>U18 A</t>
  </si>
  <si>
    <t xml:space="preserve">U15 B </t>
  </si>
  <si>
    <t>U9</t>
  </si>
  <si>
    <t>VS</t>
  </si>
  <si>
    <t>FACILITY</t>
  </si>
  <si>
    <t>U13 WILDCATS B</t>
  </si>
  <si>
    <t>U13 D - Platz</t>
  </si>
  <si>
    <t>U15 - U18</t>
  </si>
  <si>
    <t>U18 B</t>
  </si>
  <si>
    <t>U9 TEAM 1 AND 2</t>
  </si>
  <si>
    <t>U9 TEAM 3 AND 4</t>
  </si>
  <si>
    <t>U9 TEAM 5 AND 6</t>
  </si>
  <si>
    <t>Sat</t>
  </si>
  <si>
    <t>BLOCK ICE</t>
  </si>
  <si>
    <t>Sun</t>
  </si>
  <si>
    <t>U13</t>
  </si>
  <si>
    <t>U11</t>
  </si>
  <si>
    <t>U15</t>
  </si>
  <si>
    <t>gm slot</t>
  </si>
  <si>
    <t xml:space="preserve">U9    </t>
  </si>
  <si>
    <t>U9 WINDUP</t>
  </si>
  <si>
    <t>3RD PLACE</t>
  </si>
  <si>
    <t>Calgary NW Warriors</t>
  </si>
  <si>
    <t>U9 CAMROSE BLACK</t>
  </si>
  <si>
    <t>North RUR</t>
  </si>
  <si>
    <t>NORTH MET</t>
  </si>
  <si>
    <t>SOUTH</t>
  </si>
  <si>
    <t>CAMROSE U16 AA VIKINGS</t>
  </si>
  <si>
    <t>NORTH RUR</t>
  </si>
  <si>
    <t xml:space="preserve">CALGARY    </t>
  </si>
  <si>
    <t>CALGARY</t>
  </si>
  <si>
    <t xml:space="preserve">4TH PLACE     </t>
  </si>
  <si>
    <t>1ST PLACE</t>
  </si>
  <si>
    <t xml:space="preserve">3RD PLACE     </t>
  </si>
  <si>
    <t>U11 FEMALE B</t>
  </si>
  <si>
    <t>U15 FEMALE</t>
  </si>
  <si>
    <t>U16 AA OPENING CEREMONIES</t>
  </si>
  <si>
    <t xml:space="preserve">U7 MINOR   </t>
  </si>
  <si>
    <t>FEMALE A 1ST</t>
  </si>
  <si>
    <t>FEMALE A 2ND</t>
  </si>
  <si>
    <t>CAMROSE VIKINGS YELLOW U9</t>
  </si>
  <si>
    <t>KC JUNIOR OILERS - WHITE</t>
  </si>
  <si>
    <t>MACKLIN MOHAWKS</t>
  </si>
  <si>
    <t>CAMROSE VIKINGS GREEN</t>
  </si>
  <si>
    <t>KC JUNIOR OILERS - BLACK</t>
  </si>
  <si>
    <t>SHERWOOD PARK 307 BULLDOGS</t>
  </si>
  <si>
    <t>HANNA COLTS YELLOW</t>
  </si>
  <si>
    <t>CAMROSE VIKINGS TEAL</t>
  </si>
  <si>
    <t>SW310 BULLETS</t>
  </si>
  <si>
    <t>HANNA COLTS BLACK</t>
  </si>
  <si>
    <t>LLOYUDMINSTER 321</t>
  </si>
  <si>
    <t>CAMROSE VIKINGS RED</t>
  </si>
  <si>
    <t>NANTON POLOMINOS</t>
  </si>
  <si>
    <t>SP YOUNG GUNS - BLACK</t>
  </si>
  <si>
    <t>FOOTHILLS FLYERS</t>
  </si>
  <si>
    <t>CAMROSE VIKINGS ORANGE</t>
  </si>
  <si>
    <t>SWAT 307 WOLFPACK - WHITE</t>
  </si>
  <si>
    <t>PICTURE BUTTE BLADES</t>
  </si>
  <si>
    <t>WEST 39 BUCKS - 2</t>
  </si>
  <si>
    <t>CAMROSE VIKINGS BLACK</t>
  </si>
  <si>
    <t>WEST 39 BUCKS - 1</t>
  </si>
  <si>
    <t>SASKATOON FLYER DRAGONS</t>
  </si>
  <si>
    <t>SP YOUNG GUNS - WHITE</t>
  </si>
  <si>
    <t>SP 307 BULLDOGS</t>
  </si>
  <si>
    <t>CAMROSE VIKINGS YELLOW</t>
  </si>
  <si>
    <t>SWAT 307 WOLFPACK - BLACK</t>
  </si>
  <si>
    <t>SW 310 BULLETS</t>
  </si>
  <si>
    <t>NANTON PALOMINOS</t>
  </si>
  <si>
    <t xml:space="preserve">CAMROSE VIKINGS YELLOW    </t>
  </si>
  <si>
    <t>Camp</t>
  </si>
  <si>
    <t>TIM GREEN</t>
  </si>
  <si>
    <t>U11/U13 Female</t>
  </si>
  <si>
    <t>U15/U18 Female</t>
  </si>
  <si>
    <t xml:space="preserve">U16 and U18 </t>
  </si>
  <si>
    <t>vs</t>
  </si>
  <si>
    <t>U11 WILDCATS A</t>
  </si>
  <si>
    <t>Sherwood Park Young Guns - White</t>
  </si>
  <si>
    <t>Foohills Flyers</t>
  </si>
  <si>
    <t>SASKATOON FLYERS</t>
  </si>
  <si>
    <t>RETURNED</t>
  </si>
  <si>
    <t>returned</t>
  </si>
  <si>
    <t>U15 A</t>
  </si>
  <si>
    <t>u16 aa</t>
  </si>
  <si>
    <t>STUDS - Jayden Brandt</t>
  </si>
  <si>
    <t>BUCKS</t>
  </si>
  <si>
    <t>U11 FEMALE</t>
  </si>
  <si>
    <t>U13 / U15 FEMALE</t>
  </si>
  <si>
    <t>U18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</si>
</sst>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ED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004E9A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ED0000"/>
      <name val="Calibri"/>
      <family val="2"/>
      <scheme val="minor"/>
    </font>
    <font>
      <sz val="10"/>
      <color rgb="FFD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20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18" fontId="5" fillId="3" borderId="1" xfId="0" applyNumberFormat="1" applyFont="1" applyFill="1" applyBorder="1" applyAlignment="1">
      <alignment horizontal="center" vertical="center"/>
    </xf>
    <xf numFmtId="18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18" fontId="2" fillId="3" borderId="1" xfId="0" applyNumberFormat="1" applyFont="1" applyFill="1" applyBorder="1" applyAlignment="1">
      <alignment horizontal="center" vertical="center"/>
    </xf>
    <xf numFmtId="18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8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8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18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8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horizontal="center" vertical="center"/>
    </xf>
    <xf numFmtId="20" fontId="5" fillId="3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vertical="center"/>
    </xf>
    <xf numFmtId="20" fontId="2" fillId="3" borderId="4" xfId="0" applyNumberFormat="1" applyFont="1" applyFill="1" applyBorder="1" applyAlignment="1">
      <alignment horizontal="right" vertical="center"/>
    </xf>
    <xf numFmtId="20" fontId="6" fillId="3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/>
    </xf>
    <xf numFmtId="1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" fontId="6" fillId="0" borderId="1" xfId="0" applyNumberFormat="1" applyFont="1" applyBorder="1" applyAlignment="1">
      <alignment horizontal="center" vertical="center"/>
    </xf>
    <xf numFmtId="18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8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20" fontId="4" fillId="4" borderId="4" xfId="0" applyNumberFormat="1" applyFont="1" applyFill="1" applyBorder="1" applyAlignment="1">
      <alignment horizontal="right" vertical="center"/>
    </xf>
    <xf numFmtId="20" fontId="2" fillId="7" borderId="4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vertical="center"/>
    </xf>
    <xf numFmtId="20" fontId="2" fillId="4" borderId="4" xfId="0" applyNumberFormat="1" applyFont="1" applyFill="1" applyBorder="1" applyAlignment="1">
      <alignment horizontal="right" vertical="center"/>
    </xf>
    <xf numFmtId="18" fontId="3" fillId="3" borderId="1" xfId="0" applyNumberFormat="1" applyFont="1" applyFill="1" applyBorder="1" applyAlignment="1">
      <alignment horizontal="center" vertical="center"/>
    </xf>
    <xf numFmtId="18" fontId="3" fillId="6" borderId="1" xfId="0" applyNumberFormat="1" applyFont="1" applyFill="1" applyBorder="1" applyAlignment="1">
      <alignment horizontal="center" vertical="center"/>
    </xf>
    <xf numFmtId="18" fontId="3" fillId="6" borderId="1" xfId="0" applyNumberFormat="1" applyFont="1" applyFill="1" applyBorder="1" applyAlignment="1">
      <alignment vertical="center"/>
    </xf>
    <xf numFmtId="20" fontId="2" fillId="6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left" vertical="center"/>
    </xf>
    <xf numFmtId="14" fontId="3" fillId="6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2" fillId="3" borderId="0" xfId="0" applyNumberFormat="1" applyFont="1" applyFill="1" applyAlignment="1">
      <alignment horizontal="left"/>
    </xf>
    <xf numFmtId="18" fontId="6" fillId="4" borderId="1" xfId="0" applyNumberFormat="1" applyFont="1" applyFill="1" applyBorder="1" applyAlignment="1">
      <alignment horizontal="center" vertical="center"/>
    </xf>
    <xf numFmtId="18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20" fontId="6" fillId="4" borderId="4" xfId="0" applyNumberFormat="1" applyFont="1" applyFill="1" applyBorder="1" applyAlignment="1">
      <alignment horizontal="right" vertical="center"/>
    </xf>
    <xf numFmtId="14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4" fontId="8" fillId="5" borderId="2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20" fontId="4" fillId="3" borderId="1" xfId="0" applyNumberFormat="1" applyFont="1" applyFill="1" applyBorder="1" applyAlignment="1">
      <alignment horizontal="right" vertical="center"/>
    </xf>
    <xf numFmtId="14" fontId="7" fillId="8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18" fontId="7" fillId="8" borderId="1" xfId="0" applyNumberFormat="1" applyFont="1" applyFill="1" applyBorder="1" applyAlignment="1">
      <alignment horizontal="center" vertical="center"/>
    </xf>
    <xf numFmtId="18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/>
    </xf>
    <xf numFmtId="20" fontId="7" fillId="8" borderId="4" xfId="0" applyNumberFormat="1" applyFont="1" applyFill="1" applyBorder="1" applyAlignment="1">
      <alignment horizontal="right" vertical="center"/>
    </xf>
    <xf numFmtId="14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8" fontId="7" fillId="2" borderId="1" xfId="0" applyNumberFormat="1" applyFont="1" applyFill="1" applyBorder="1" applyAlignment="1">
      <alignment horizontal="center" vertical="center"/>
    </xf>
    <xf numFmtId="18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20" fontId="7" fillId="2" borderId="4" xfId="0" applyNumberFormat="1" applyFont="1" applyFill="1" applyBorder="1" applyAlignment="1">
      <alignment horizontal="righ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8" fontId="9" fillId="0" borderId="1" xfId="0" applyNumberFormat="1" applyFont="1" applyBorder="1" applyAlignment="1">
      <alignment horizontal="center" vertical="center"/>
    </xf>
    <xf numFmtId="18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20" fontId="9" fillId="3" borderId="4" xfId="0" applyNumberFormat="1" applyFont="1" applyFill="1" applyBorder="1" applyAlignment="1">
      <alignment horizontal="right" vertical="center"/>
    </xf>
    <xf numFmtId="20" fontId="6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20" fontId="6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0" fontId="4" fillId="0" borderId="4" xfId="0" applyNumberFormat="1" applyFont="1" applyBorder="1" applyAlignment="1">
      <alignment horizontal="right" vertical="center"/>
    </xf>
    <xf numFmtId="14" fontId="2" fillId="9" borderId="1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left" vertical="center"/>
    </xf>
    <xf numFmtId="18" fontId="1" fillId="9" borderId="1" xfId="0" applyNumberFormat="1" applyFont="1" applyFill="1" applyBorder="1" applyAlignment="1">
      <alignment horizontal="center"/>
    </xf>
    <xf numFmtId="18" fontId="1" fillId="9" borderId="1" xfId="0" applyNumberFormat="1" applyFont="1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20" fontId="1" fillId="9" borderId="1" xfId="0" applyNumberFormat="1" applyFont="1" applyFill="1" applyBorder="1" applyAlignment="1">
      <alignment horizontal="right"/>
    </xf>
    <xf numFmtId="20" fontId="10" fillId="3" borderId="4" xfId="0" applyNumberFormat="1" applyFont="1" applyFill="1" applyBorder="1" applyAlignment="1">
      <alignment horizontal="right" vertical="center"/>
    </xf>
    <xf numFmtId="14" fontId="2" fillId="9" borderId="2" xfId="0" applyNumberFormat="1" applyFont="1" applyFill="1" applyBorder="1" applyAlignment="1">
      <alignment horizontal="left"/>
    </xf>
    <xf numFmtId="0" fontId="1" fillId="9" borderId="2" xfId="0" applyFont="1" applyFill="1" applyBorder="1" applyAlignment="1">
      <alignment horizontal="left" vertical="center"/>
    </xf>
    <xf numFmtId="18" fontId="1" fillId="9" borderId="2" xfId="0" applyNumberFormat="1" applyFont="1" applyFill="1" applyBorder="1" applyAlignment="1">
      <alignment horizontal="center"/>
    </xf>
    <xf numFmtId="18" fontId="1" fillId="9" borderId="2" xfId="0" applyNumberFormat="1" applyFont="1" applyFill="1" applyBorder="1"/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/>
    <xf numFmtId="0" fontId="1" fillId="9" borderId="2" xfId="0" applyFont="1" applyFill="1" applyBorder="1" applyAlignment="1">
      <alignment horizontal="center"/>
    </xf>
    <xf numFmtId="20" fontId="1" fillId="9" borderId="2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left"/>
    </xf>
    <xf numFmtId="0" fontId="1" fillId="9" borderId="3" xfId="0" applyFont="1" applyFill="1" applyBorder="1"/>
    <xf numFmtId="20" fontId="1" fillId="9" borderId="4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20" fontId="2" fillId="0" borderId="4" xfId="0" applyNumberFormat="1" applyFont="1" applyBorder="1" applyAlignment="1">
      <alignment horizontal="right" vertical="center"/>
    </xf>
    <xf numFmtId="14" fontId="2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18" fontId="2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8" fontId="2" fillId="11" borderId="1" xfId="0" applyNumberFormat="1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0" fillId="3" borderId="0" xfId="0" applyFill="1"/>
    <xf numFmtId="0" fontId="2" fillId="11" borderId="1" xfId="0" applyFon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20" fontId="7" fillId="11" borderId="4" xfId="0" applyNumberFormat="1" applyFont="1" applyFill="1" applyBorder="1" applyAlignment="1">
      <alignment horizontal="right" vertical="center"/>
    </xf>
    <xf numFmtId="14" fontId="2" fillId="5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18" fontId="2" fillId="5" borderId="1" xfId="0" applyNumberFormat="1" applyFont="1" applyFill="1" applyBorder="1" applyAlignment="1">
      <alignment horizontal="center" vertical="center"/>
    </xf>
    <xf numFmtId="18" fontId="2" fillId="5" borderId="1" xfId="0" applyNumberFormat="1" applyFont="1" applyFill="1" applyBorder="1" applyAlignment="1">
      <alignment vertical="center"/>
    </xf>
    <xf numFmtId="20" fontId="4" fillId="3" borderId="4" xfId="0" applyNumberFormat="1" applyFont="1" applyFill="1" applyBorder="1" applyAlignment="1">
      <alignment horizontal="right" vertical="center"/>
    </xf>
    <xf numFmtId="20" fontId="7" fillId="3" borderId="4" xfId="0" applyNumberFormat="1" applyFont="1" applyFill="1" applyBorder="1" applyAlignment="1">
      <alignment horizontal="right" vertical="center"/>
    </xf>
    <xf numFmtId="14" fontId="13" fillId="8" borderId="1" xfId="0" applyNumberFormat="1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/>
    </xf>
    <xf numFmtId="18" fontId="13" fillId="8" borderId="1" xfId="0" applyNumberFormat="1" applyFont="1" applyFill="1" applyBorder="1" applyAlignment="1">
      <alignment horizontal="center" vertical="center"/>
    </xf>
    <xf numFmtId="18" fontId="13" fillId="8" borderId="1" xfId="0" applyNumberFormat="1" applyFont="1" applyFill="1" applyBorder="1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center"/>
    </xf>
    <xf numFmtId="20" fontId="13" fillId="8" borderId="4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8" fontId="7" fillId="3" borderId="1" xfId="0" applyNumberFormat="1" applyFont="1" applyFill="1" applyBorder="1" applyAlignment="1">
      <alignment horizontal="center" vertical="center"/>
    </xf>
    <xf numFmtId="18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14" fontId="3" fillId="7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18" fontId="3" fillId="7" borderId="1" xfId="0" applyNumberFormat="1" applyFont="1" applyFill="1" applyBorder="1" applyAlignment="1">
      <alignment horizontal="center" vertical="center"/>
    </xf>
    <xf numFmtId="18" fontId="3" fillId="7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8" fontId="7" fillId="0" borderId="1" xfId="0" applyNumberFormat="1" applyFont="1" applyBorder="1" applyAlignment="1">
      <alignment horizontal="center" vertical="center"/>
    </xf>
    <xf numFmtId="18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20" fontId="7" fillId="0" borderId="4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CCFF"/>
      <color rgb="FFCC99FF"/>
      <color rgb="FFFFFF99"/>
      <color rgb="FF66FFFF"/>
      <color rgb="FFFFFFCC"/>
      <color rgb="FFFFCC99"/>
      <color rgb="FFFF7C80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FBC1-256A-4AE3-A605-49FB7311E8CE}">
  <sheetPr>
    <pageSetUpPr fitToPage="1"/>
  </sheetPr>
  <dimension ref="A1:J184"/>
  <sheetViews>
    <sheetView tabSelected="1" topLeftCell="A173" zoomScaleNormal="100" workbookViewId="0">
      <selection activeCell="A185" sqref="A185:XFD276"/>
    </sheetView>
  </sheetViews>
  <sheetFormatPr defaultRowHeight="14.4" x14ac:dyDescent="0.3"/>
  <cols>
    <col min="1" max="1" width="13.33203125" style="79" customWidth="1"/>
    <col min="2" max="2" width="7.44140625" style="85" customWidth="1"/>
    <col min="3" max="3" width="11.5546875" style="3" customWidth="1"/>
    <col min="4" max="4" width="9.33203125" style="5" bestFit="1" customWidth="1"/>
    <col min="5" max="5" width="34" style="2" customWidth="1"/>
    <col min="6" max="6" width="10.44140625" style="2" customWidth="1"/>
    <col min="7" max="7" width="37.109375" style="2" customWidth="1"/>
    <col min="8" max="8" width="29.33203125" style="5" customWidth="1"/>
    <col min="9" max="9" width="17.5546875" style="3" customWidth="1"/>
    <col min="10" max="10" width="14.6640625" style="4" customWidth="1"/>
  </cols>
  <sheetData>
    <row r="1" spans="1:10" x14ac:dyDescent="0.3">
      <c r="A1" s="99" t="s">
        <v>16</v>
      </c>
      <c r="B1" s="93" t="s">
        <v>0</v>
      </c>
      <c r="C1" s="94" t="s">
        <v>1</v>
      </c>
      <c r="D1" s="95" t="s">
        <v>2</v>
      </c>
      <c r="E1" s="96" t="s">
        <v>3</v>
      </c>
      <c r="F1" s="96" t="s">
        <v>4</v>
      </c>
      <c r="G1" s="96" t="s">
        <v>5</v>
      </c>
      <c r="H1" s="97" t="s">
        <v>42</v>
      </c>
      <c r="I1" s="96" t="s">
        <v>6</v>
      </c>
      <c r="J1" s="98" t="s">
        <v>7</v>
      </c>
    </row>
    <row r="2" spans="1:10" x14ac:dyDescent="0.3">
      <c r="A2" s="71">
        <v>45726</v>
      </c>
      <c r="B2" s="9" t="s">
        <v>17</v>
      </c>
      <c r="C2" s="10">
        <v>0.66666666666666663</v>
      </c>
      <c r="D2" s="11">
        <v>0.70833333333333337</v>
      </c>
      <c r="E2" s="12" t="s">
        <v>14</v>
      </c>
      <c r="F2" s="12" t="s">
        <v>11</v>
      </c>
      <c r="G2" s="17"/>
      <c r="H2" s="63" t="s">
        <v>12</v>
      </c>
      <c r="I2" s="12" t="s">
        <v>9</v>
      </c>
      <c r="J2" s="32">
        <f t="shared" ref="J2:J65" si="0">+D2-C2</f>
        <v>4.1666666666666741E-2</v>
      </c>
    </row>
    <row r="3" spans="1:10" x14ac:dyDescent="0.3">
      <c r="A3" s="71">
        <v>45726</v>
      </c>
      <c r="B3" s="9" t="s">
        <v>17</v>
      </c>
      <c r="C3" s="10">
        <v>0.70833333333333337</v>
      </c>
      <c r="D3" s="11">
        <v>0.75</v>
      </c>
      <c r="E3" s="12" t="s">
        <v>20</v>
      </c>
      <c r="F3" s="12" t="s">
        <v>11</v>
      </c>
      <c r="G3" s="17"/>
      <c r="H3" s="63" t="s">
        <v>13</v>
      </c>
      <c r="I3" s="12" t="s">
        <v>9</v>
      </c>
      <c r="J3" s="32">
        <f t="shared" si="0"/>
        <v>4.166666666666663E-2</v>
      </c>
    </row>
    <row r="4" spans="1:10" x14ac:dyDescent="0.3">
      <c r="A4" s="71">
        <v>45726</v>
      </c>
      <c r="B4" s="9" t="s">
        <v>17</v>
      </c>
      <c r="C4" s="10">
        <v>0.71875</v>
      </c>
      <c r="D4" s="11">
        <v>0.76041666666666663</v>
      </c>
      <c r="E4" s="12" t="s">
        <v>113</v>
      </c>
      <c r="F4" s="12" t="s">
        <v>11</v>
      </c>
      <c r="G4" s="17"/>
      <c r="H4" s="63" t="s">
        <v>12</v>
      </c>
      <c r="I4" s="12" t="s">
        <v>9</v>
      </c>
      <c r="J4" s="32">
        <f t="shared" si="0"/>
        <v>4.166666666666663E-2</v>
      </c>
    </row>
    <row r="5" spans="1:10" x14ac:dyDescent="0.3">
      <c r="A5" s="71">
        <v>45726</v>
      </c>
      <c r="B5" s="9" t="s">
        <v>17</v>
      </c>
      <c r="C5" s="10">
        <v>0.76041666666666663</v>
      </c>
      <c r="D5" s="11">
        <v>0.80208333333333337</v>
      </c>
      <c r="E5" s="12" t="s">
        <v>22</v>
      </c>
      <c r="F5" s="12" t="s">
        <v>11</v>
      </c>
      <c r="G5" s="17"/>
      <c r="H5" s="63" t="s">
        <v>13</v>
      </c>
      <c r="I5" s="12" t="s">
        <v>9</v>
      </c>
      <c r="J5" s="32">
        <f t="shared" si="0"/>
        <v>4.1666666666666741E-2</v>
      </c>
    </row>
    <row r="6" spans="1:10" x14ac:dyDescent="0.3">
      <c r="A6" s="71">
        <v>45726</v>
      </c>
      <c r="B6" s="9" t="s">
        <v>17</v>
      </c>
      <c r="C6" s="10">
        <v>0.77083333333333337</v>
      </c>
      <c r="D6" s="11">
        <v>0.8125</v>
      </c>
      <c r="E6" s="12" t="s">
        <v>21</v>
      </c>
      <c r="F6" s="12" t="s">
        <v>11</v>
      </c>
      <c r="G6" s="17"/>
      <c r="H6" s="63" t="s">
        <v>12</v>
      </c>
      <c r="I6" s="12" t="s">
        <v>9</v>
      </c>
      <c r="J6" s="32">
        <f t="shared" si="0"/>
        <v>4.166666666666663E-2</v>
      </c>
    </row>
    <row r="7" spans="1:10" x14ac:dyDescent="0.3">
      <c r="A7" s="71">
        <v>45726</v>
      </c>
      <c r="B7" s="9" t="s">
        <v>17</v>
      </c>
      <c r="C7" s="10">
        <v>0.8125</v>
      </c>
      <c r="D7" s="11">
        <v>0.85416666666666663</v>
      </c>
      <c r="E7" s="29" t="s">
        <v>30</v>
      </c>
      <c r="F7" s="12" t="s">
        <v>11</v>
      </c>
      <c r="G7" s="17"/>
      <c r="H7" s="63" t="s">
        <v>13</v>
      </c>
      <c r="I7" s="12" t="s">
        <v>9</v>
      </c>
      <c r="J7" s="32">
        <f t="shared" si="0"/>
        <v>4.166666666666663E-2</v>
      </c>
    </row>
    <row r="8" spans="1:10" x14ac:dyDescent="0.3">
      <c r="A8" s="155">
        <v>45726</v>
      </c>
      <c r="B8" s="156" t="s">
        <v>17</v>
      </c>
      <c r="C8" s="157">
        <v>0.82291666666666663</v>
      </c>
      <c r="D8" s="159">
        <v>0.86458333333333337</v>
      </c>
      <c r="E8" s="158" t="s">
        <v>9</v>
      </c>
      <c r="F8" s="158" t="s">
        <v>11</v>
      </c>
      <c r="G8" s="162"/>
      <c r="H8" s="163" t="s">
        <v>12</v>
      </c>
      <c r="I8" s="158" t="s">
        <v>118</v>
      </c>
      <c r="J8" s="164">
        <f t="shared" si="0"/>
        <v>4.1666666666666741E-2</v>
      </c>
    </row>
    <row r="9" spans="1:10" x14ac:dyDescent="0.3">
      <c r="A9" s="71">
        <v>45726</v>
      </c>
      <c r="B9" s="9" t="s">
        <v>17</v>
      </c>
      <c r="C9" s="10">
        <v>0.86458333333333337</v>
      </c>
      <c r="D9" s="11">
        <v>0.91666666666666663</v>
      </c>
      <c r="E9" s="12" t="s">
        <v>9</v>
      </c>
      <c r="F9" s="12" t="s">
        <v>11</v>
      </c>
      <c r="G9" s="17"/>
      <c r="H9" s="63" t="s">
        <v>13</v>
      </c>
      <c r="I9" s="12" t="s">
        <v>117</v>
      </c>
      <c r="J9" s="139">
        <f t="shared" si="0"/>
        <v>5.2083333333333259E-2</v>
      </c>
    </row>
    <row r="10" spans="1:10" x14ac:dyDescent="0.3">
      <c r="A10" s="71">
        <v>45727</v>
      </c>
      <c r="B10" s="9" t="s">
        <v>18</v>
      </c>
      <c r="C10" s="10">
        <v>0.70833333333333337</v>
      </c>
      <c r="D10" s="11">
        <v>0.75</v>
      </c>
      <c r="E10" s="12" t="s">
        <v>9</v>
      </c>
      <c r="F10" s="12" t="s">
        <v>11</v>
      </c>
      <c r="G10" s="17"/>
      <c r="H10" s="63" t="s">
        <v>12</v>
      </c>
      <c r="I10" s="12" t="s">
        <v>117</v>
      </c>
      <c r="J10" s="139">
        <f t="shared" si="0"/>
        <v>4.166666666666663E-2</v>
      </c>
    </row>
    <row r="11" spans="1:10" x14ac:dyDescent="0.3">
      <c r="A11" s="71">
        <v>45727</v>
      </c>
      <c r="B11" s="9" t="s">
        <v>18</v>
      </c>
      <c r="C11" s="10">
        <v>0.70833333333333337</v>
      </c>
      <c r="D11" s="11">
        <v>0.75</v>
      </c>
      <c r="E11" s="12" t="s">
        <v>25</v>
      </c>
      <c r="F11" s="12" t="s">
        <v>11</v>
      </c>
      <c r="G11" s="17"/>
      <c r="H11" s="63" t="s">
        <v>10</v>
      </c>
      <c r="I11" s="12" t="s">
        <v>9</v>
      </c>
      <c r="J11" s="32">
        <f t="shared" si="0"/>
        <v>4.166666666666663E-2</v>
      </c>
    </row>
    <row r="12" spans="1:10" x14ac:dyDescent="0.3">
      <c r="A12" s="71">
        <v>45727</v>
      </c>
      <c r="B12" s="9" t="s">
        <v>18</v>
      </c>
      <c r="C12" s="10">
        <v>0.76041666666666663</v>
      </c>
      <c r="D12" s="11">
        <v>0.80208333333333337</v>
      </c>
      <c r="E12" s="12" t="s">
        <v>27</v>
      </c>
      <c r="F12" s="12" t="s">
        <v>11</v>
      </c>
      <c r="G12" s="17"/>
      <c r="H12" s="63" t="s">
        <v>12</v>
      </c>
      <c r="I12" s="12" t="s">
        <v>9</v>
      </c>
      <c r="J12" s="32">
        <f t="shared" si="0"/>
        <v>4.1666666666666741E-2</v>
      </c>
    </row>
    <row r="13" spans="1:10" x14ac:dyDescent="0.3">
      <c r="A13" s="71">
        <v>45727</v>
      </c>
      <c r="B13" s="9" t="s">
        <v>18</v>
      </c>
      <c r="C13" s="10">
        <v>0.8125</v>
      </c>
      <c r="D13" s="11">
        <v>0.85416666666666663</v>
      </c>
      <c r="E13" s="12" t="s">
        <v>28</v>
      </c>
      <c r="F13" s="12" t="s">
        <v>11</v>
      </c>
      <c r="G13" s="17"/>
      <c r="H13" s="63" t="s">
        <v>12</v>
      </c>
      <c r="I13" s="12" t="s">
        <v>9</v>
      </c>
      <c r="J13" s="32">
        <f t="shared" si="0"/>
        <v>4.166666666666663E-2</v>
      </c>
    </row>
    <row r="14" spans="1:10" x14ac:dyDescent="0.3">
      <c r="A14" s="71">
        <v>45728</v>
      </c>
      <c r="B14" s="9" t="s">
        <v>19</v>
      </c>
      <c r="C14" s="10">
        <v>0.66666666666666663</v>
      </c>
      <c r="D14" s="11">
        <v>0.70833333333333337</v>
      </c>
      <c r="E14" s="12" t="s">
        <v>14</v>
      </c>
      <c r="F14" s="12" t="s">
        <v>11</v>
      </c>
      <c r="G14" s="17"/>
      <c r="H14" s="63" t="s">
        <v>12</v>
      </c>
      <c r="I14" s="12" t="s">
        <v>9</v>
      </c>
      <c r="J14" s="32">
        <f t="shared" si="0"/>
        <v>4.1666666666666741E-2</v>
      </c>
    </row>
    <row r="15" spans="1:10" x14ac:dyDescent="0.3">
      <c r="A15" s="71">
        <v>45728</v>
      </c>
      <c r="B15" s="9" t="s">
        <v>19</v>
      </c>
      <c r="C15" s="10">
        <v>0.6875</v>
      </c>
      <c r="D15" s="11">
        <v>0.75</v>
      </c>
      <c r="E15" s="12" t="s">
        <v>24</v>
      </c>
      <c r="F15" s="12" t="s">
        <v>11</v>
      </c>
      <c r="G15" s="17"/>
      <c r="H15" s="63" t="s">
        <v>13</v>
      </c>
      <c r="I15" s="12" t="s">
        <v>9</v>
      </c>
      <c r="J15" s="32">
        <f t="shared" si="0"/>
        <v>6.25E-2</v>
      </c>
    </row>
    <row r="16" spans="1:10" x14ac:dyDescent="0.3">
      <c r="A16" s="165">
        <v>45728</v>
      </c>
      <c r="B16" s="166" t="s">
        <v>19</v>
      </c>
      <c r="C16" s="167">
        <v>0.71875</v>
      </c>
      <c r="D16" s="168">
        <v>0.76041666666666663</v>
      </c>
      <c r="E16" s="152" t="s">
        <v>32</v>
      </c>
      <c r="F16" s="152" t="s">
        <v>11</v>
      </c>
      <c r="G16" s="18" t="s">
        <v>45</v>
      </c>
      <c r="H16" s="153" t="s">
        <v>10</v>
      </c>
      <c r="I16" s="152" t="s">
        <v>9</v>
      </c>
      <c r="J16" s="54">
        <f t="shared" si="0"/>
        <v>4.166666666666663E-2</v>
      </c>
    </row>
    <row r="17" spans="1:10" x14ac:dyDescent="0.3">
      <c r="A17" s="71">
        <v>45728</v>
      </c>
      <c r="B17" s="9" t="s">
        <v>19</v>
      </c>
      <c r="C17" s="10">
        <v>0.71875</v>
      </c>
      <c r="D17" s="11">
        <v>0.76041666666666663</v>
      </c>
      <c r="E17" s="12" t="s">
        <v>29</v>
      </c>
      <c r="F17" s="12" t="s">
        <v>11</v>
      </c>
      <c r="G17" s="17"/>
      <c r="H17" s="63" t="s">
        <v>12</v>
      </c>
      <c r="I17" s="12" t="s">
        <v>9</v>
      </c>
      <c r="J17" s="32">
        <f t="shared" si="0"/>
        <v>4.166666666666663E-2</v>
      </c>
    </row>
    <row r="18" spans="1:10" x14ac:dyDescent="0.3">
      <c r="A18" s="71">
        <v>45728</v>
      </c>
      <c r="B18" s="9" t="s">
        <v>19</v>
      </c>
      <c r="C18" s="10">
        <v>0.76041666666666663</v>
      </c>
      <c r="D18" s="11">
        <v>0.80208333333333337</v>
      </c>
      <c r="E18" s="12" t="s">
        <v>22</v>
      </c>
      <c r="F18" s="12" t="s">
        <v>11</v>
      </c>
      <c r="G18" s="17"/>
      <c r="H18" s="63" t="s">
        <v>13</v>
      </c>
      <c r="I18" s="12" t="s">
        <v>9</v>
      </c>
      <c r="J18" s="32">
        <f t="shared" si="0"/>
        <v>4.1666666666666741E-2</v>
      </c>
    </row>
    <row r="19" spans="1:10" x14ac:dyDescent="0.3">
      <c r="A19" s="71">
        <v>45728</v>
      </c>
      <c r="B19" s="9" t="s">
        <v>19</v>
      </c>
      <c r="C19" s="10">
        <v>0.77083333333333337</v>
      </c>
      <c r="D19" s="11">
        <v>0.8125</v>
      </c>
      <c r="E19" s="12" t="s">
        <v>33</v>
      </c>
      <c r="F19" s="12" t="s">
        <v>11</v>
      </c>
      <c r="G19" s="17"/>
      <c r="H19" s="63" t="s">
        <v>10</v>
      </c>
      <c r="I19" s="12" t="s">
        <v>9</v>
      </c>
      <c r="J19" s="32">
        <f t="shared" si="0"/>
        <v>4.166666666666663E-2</v>
      </c>
    </row>
    <row r="20" spans="1:10" x14ac:dyDescent="0.3">
      <c r="A20" s="71">
        <v>45728</v>
      </c>
      <c r="B20" s="9" t="s">
        <v>19</v>
      </c>
      <c r="C20" s="10">
        <v>0.77083333333333337</v>
      </c>
      <c r="D20" s="11">
        <v>0.8125</v>
      </c>
      <c r="E20" s="12" t="s">
        <v>21</v>
      </c>
      <c r="F20" s="12" t="s">
        <v>11</v>
      </c>
      <c r="G20" s="17"/>
      <c r="H20" s="63" t="s">
        <v>12</v>
      </c>
      <c r="I20" s="12" t="s">
        <v>9</v>
      </c>
      <c r="J20" s="32">
        <f t="shared" si="0"/>
        <v>4.166666666666663E-2</v>
      </c>
    </row>
    <row r="21" spans="1:10" x14ac:dyDescent="0.3">
      <c r="A21" s="71">
        <v>45728</v>
      </c>
      <c r="B21" s="9" t="s">
        <v>19</v>
      </c>
      <c r="C21" s="10">
        <v>0.8125</v>
      </c>
      <c r="D21" s="11">
        <v>0.85416666666666663</v>
      </c>
      <c r="E21" s="12" t="s">
        <v>39</v>
      </c>
      <c r="F21" s="12" t="s">
        <v>11</v>
      </c>
      <c r="G21" s="17"/>
      <c r="H21" s="63" t="s">
        <v>13</v>
      </c>
      <c r="I21" s="12" t="s">
        <v>9</v>
      </c>
      <c r="J21" s="169">
        <f t="shared" si="0"/>
        <v>4.166666666666663E-2</v>
      </c>
    </row>
    <row r="22" spans="1:10" x14ac:dyDescent="0.3">
      <c r="A22" s="71">
        <v>45728</v>
      </c>
      <c r="B22" s="9" t="s">
        <v>19</v>
      </c>
      <c r="C22" s="10">
        <v>0.82291666666666663</v>
      </c>
      <c r="D22" s="11">
        <v>0.86458333333333337</v>
      </c>
      <c r="E22" s="12" t="s">
        <v>31</v>
      </c>
      <c r="F22" s="12" t="s">
        <v>11</v>
      </c>
      <c r="G22" s="17"/>
      <c r="H22" s="63" t="s">
        <v>10</v>
      </c>
      <c r="I22" s="12" t="s">
        <v>9</v>
      </c>
      <c r="J22" s="32">
        <f t="shared" si="0"/>
        <v>4.1666666666666741E-2</v>
      </c>
    </row>
    <row r="23" spans="1:10" x14ac:dyDescent="0.3">
      <c r="A23" s="75">
        <v>45728</v>
      </c>
      <c r="B23" s="34" t="s">
        <v>19</v>
      </c>
      <c r="C23" s="30">
        <v>0.82291666666666663</v>
      </c>
      <c r="D23" s="31">
        <v>0.86458333333333337</v>
      </c>
      <c r="E23" s="29" t="s">
        <v>26</v>
      </c>
      <c r="F23" s="29" t="s">
        <v>11</v>
      </c>
      <c r="G23" s="128"/>
      <c r="H23" s="59" t="s">
        <v>12</v>
      </c>
      <c r="I23" s="29" t="s">
        <v>9</v>
      </c>
      <c r="J23" s="130">
        <f t="shared" si="0"/>
        <v>4.1666666666666741E-2</v>
      </c>
    </row>
    <row r="24" spans="1:10" x14ac:dyDescent="0.3">
      <c r="A24" s="75">
        <v>45728</v>
      </c>
      <c r="B24" s="34" t="s">
        <v>19</v>
      </c>
      <c r="C24" s="30">
        <v>0.875</v>
      </c>
      <c r="D24" s="31">
        <v>0.92708333333333337</v>
      </c>
      <c r="E24" s="29" t="s">
        <v>46</v>
      </c>
      <c r="F24" s="29" t="s">
        <v>11</v>
      </c>
      <c r="G24" s="128"/>
      <c r="H24" s="59" t="s">
        <v>12</v>
      </c>
      <c r="I24" s="29" t="s">
        <v>9</v>
      </c>
      <c r="J24" s="130">
        <f t="shared" si="0"/>
        <v>5.208333333333337E-2</v>
      </c>
    </row>
    <row r="25" spans="1:10" x14ac:dyDescent="0.3">
      <c r="A25" s="71">
        <v>45728</v>
      </c>
      <c r="B25" s="9" t="s">
        <v>19</v>
      </c>
      <c r="C25" s="10">
        <v>0.875</v>
      </c>
      <c r="D25" s="11">
        <v>0.91666666666666663</v>
      </c>
      <c r="E25" s="12" t="s">
        <v>38</v>
      </c>
      <c r="F25" s="12" t="s">
        <v>11</v>
      </c>
      <c r="G25" s="17"/>
      <c r="H25" s="63" t="s">
        <v>10</v>
      </c>
      <c r="I25" s="12" t="s">
        <v>9</v>
      </c>
      <c r="J25" s="32">
        <f t="shared" si="0"/>
        <v>4.166666666666663E-2</v>
      </c>
    </row>
    <row r="26" spans="1:10" x14ac:dyDescent="0.3">
      <c r="A26" s="71">
        <v>45729</v>
      </c>
      <c r="B26" s="9" t="s">
        <v>15</v>
      </c>
      <c r="C26" s="10">
        <v>0.70833333333333337</v>
      </c>
      <c r="D26" s="11">
        <v>0.75</v>
      </c>
      <c r="E26" s="160" t="s">
        <v>43</v>
      </c>
      <c r="F26" s="12" t="s">
        <v>11</v>
      </c>
      <c r="G26" s="17"/>
      <c r="H26" s="63" t="s">
        <v>13</v>
      </c>
      <c r="I26" s="12" t="s">
        <v>9</v>
      </c>
      <c r="J26" s="32">
        <f t="shared" si="0"/>
        <v>4.166666666666663E-2</v>
      </c>
    </row>
    <row r="27" spans="1:10" x14ac:dyDescent="0.3">
      <c r="A27" s="71">
        <v>45729</v>
      </c>
      <c r="B27" s="9" t="s">
        <v>15</v>
      </c>
      <c r="C27" s="10">
        <v>0.70833333333333337</v>
      </c>
      <c r="D27" s="11">
        <v>0.75</v>
      </c>
      <c r="E27" s="12" t="s">
        <v>36</v>
      </c>
      <c r="F27" s="12" t="s">
        <v>11</v>
      </c>
      <c r="G27" s="17"/>
      <c r="H27" s="63" t="s">
        <v>12</v>
      </c>
      <c r="I27" s="12" t="s">
        <v>9</v>
      </c>
      <c r="J27" s="32">
        <f t="shared" si="0"/>
        <v>4.166666666666663E-2</v>
      </c>
    </row>
    <row r="28" spans="1:10" x14ac:dyDescent="0.3">
      <c r="A28" s="71">
        <v>45729</v>
      </c>
      <c r="B28" s="9" t="s">
        <v>15</v>
      </c>
      <c r="C28" s="10">
        <v>0.76041666666666663</v>
      </c>
      <c r="D28" s="11">
        <v>0.80208333333333337</v>
      </c>
      <c r="E28" s="12" t="s">
        <v>119</v>
      </c>
      <c r="F28" s="12" t="s">
        <v>11</v>
      </c>
      <c r="G28" s="17"/>
      <c r="H28" s="63" t="s">
        <v>13</v>
      </c>
      <c r="I28" s="12" t="s">
        <v>9</v>
      </c>
      <c r="J28" s="169">
        <f t="shared" si="0"/>
        <v>4.1666666666666741E-2</v>
      </c>
    </row>
    <row r="29" spans="1:10" x14ac:dyDescent="0.3">
      <c r="A29" s="71">
        <v>45729</v>
      </c>
      <c r="B29" s="9" t="s">
        <v>15</v>
      </c>
      <c r="C29" s="10">
        <v>0.76041666666666663</v>
      </c>
      <c r="D29" s="11">
        <v>0.80208333333333337</v>
      </c>
      <c r="E29" s="12" t="s">
        <v>28</v>
      </c>
      <c r="F29" s="12" t="s">
        <v>11</v>
      </c>
      <c r="G29" s="17"/>
      <c r="H29" s="63" t="s">
        <v>12</v>
      </c>
      <c r="I29" s="12" t="s">
        <v>9</v>
      </c>
      <c r="J29" s="170">
        <f t="shared" si="0"/>
        <v>4.1666666666666741E-2</v>
      </c>
    </row>
    <row r="30" spans="1:10" x14ac:dyDescent="0.3">
      <c r="A30" s="75">
        <v>45729</v>
      </c>
      <c r="B30" s="34" t="s">
        <v>15</v>
      </c>
      <c r="C30" s="30">
        <v>0.8125</v>
      </c>
      <c r="D30" s="31">
        <v>0.85416666666666663</v>
      </c>
      <c r="E30" s="29" t="s">
        <v>30</v>
      </c>
      <c r="F30" s="29" t="s">
        <v>11</v>
      </c>
      <c r="G30" s="128"/>
      <c r="H30" s="59" t="s">
        <v>13</v>
      </c>
      <c r="I30" s="29" t="s">
        <v>9</v>
      </c>
      <c r="J30" s="130">
        <f t="shared" si="0"/>
        <v>4.166666666666663E-2</v>
      </c>
    </row>
    <row r="31" spans="1:10" x14ac:dyDescent="0.3">
      <c r="A31" s="71">
        <v>45729</v>
      </c>
      <c r="B31" s="9" t="s">
        <v>15</v>
      </c>
      <c r="C31" s="10">
        <v>0.8125</v>
      </c>
      <c r="D31" s="11">
        <v>0.85416666666666663</v>
      </c>
      <c r="E31" s="12" t="s">
        <v>37</v>
      </c>
      <c r="F31" s="12" t="s">
        <v>11</v>
      </c>
      <c r="G31" s="17"/>
      <c r="H31" s="63" t="s">
        <v>12</v>
      </c>
      <c r="I31" s="12" t="s">
        <v>9</v>
      </c>
      <c r="J31" s="32">
        <f t="shared" si="0"/>
        <v>4.166666666666663E-2</v>
      </c>
    </row>
    <row r="32" spans="1:10" x14ac:dyDescent="0.3">
      <c r="A32" s="71">
        <v>45729</v>
      </c>
      <c r="B32" s="9" t="s">
        <v>15</v>
      </c>
      <c r="C32" s="10">
        <v>0.86458333333333337</v>
      </c>
      <c r="D32" s="11">
        <v>0.91666666666666663</v>
      </c>
      <c r="E32" s="12" t="s">
        <v>9</v>
      </c>
      <c r="F32" s="12" t="s">
        <v>11</v>
      </c>
      <c r="G32" s="17"/>
      <c r="H32" s="63" t="s">
        <v>13</v>
      </c>
      <c r="I32" s="12" t="s">
        <v>117</v>
      </c>
      <c r="J32" s="124">
        <f t="shared" si="0"/>
        <v>5.2083333333333259E-2</v>
      </c>
    </row>
    <row r="33" spans="1:10" x14ac:dyDescent="0.3">
      <c r="A33" s="75">
        <v>45730</v>
      </c>
      <c r="B33" s="34" t="s">
        <v>34</v>
      </c>
      <c r="C33" s="30">
        <v>0.70833333333333337</v>
      </c>
      <c r="D33" s="31">
        <v>0.75</v>
      </c>
      <c r="E33" s="29" t="s">
        <v>47</v>
      </c>
      <c r="F33" s="29" t="s">
        <v>11</v>
      </c>
      <c r="G33" s="29" t="s">
        <v>8</v>
      </c>
      <c r="H33" s="59" t="s">
        <v>12</v>
      </c>
      <c r="I33" s="29" t="s">
        <v>57</v>
      </c>
      <c r="J33" s="32">
        <f t="shared" si="0"/>
        <v>4.166666666666663E-2</v>
      </c>
    </row>
    <row r="34" spans="1:10" x14ac:dyDescent="0.3">
      <c r="A34" s="75">
        <v>45730</v>
      </c>
      <c r="B34" s="34" t="s">
        <v>34</v>
      </c>
      <c r="C34" s="30">
        <v>0.71875</v>
      </c>
      <c r="D34" s="31">
        <v>0.76041666666666663</v>
      </c>
      <c r="E34" s="29" t="s">
        <v>48</v>
      </c>
      <c r="F34" s="29" t="s">
        <v>11</v>
      </c>
      <c r="G34" s="29" t="s">
        <v>8</v>
      </c>
      <c r="H34" s="59" t="s">
        <v>13</v>
      </c>
      <c r="I34" s="29" t="s">
        <v>40</v>
      </c>
      <c r="J34" s="32">
        <f t="shared" si="0"/>
        <v>4.166666666666663E-2</v>
      </c>
    </row>
    <row r="35" spans="1:10" x14ac:dyDescent="0.3">
      <c r="A35" s="75">
        <v>45730</v>
      </c>
      <c r="B35" s="34" t="s">
        <v>34</v>
      </c>
      <c r="C35" s="30">
        <v>0.76041666666666663</v>
      </c>
      <c r="D35" s="31">
        <v>0.80208333333333337</v>
      </c>
      <c r="E35" s="29" t="s">
        <v>49</v>
      </c>
      <c r="F35" s="29" t="s">
        <v>11</v>
      </c>
      <c r="G35" s="29" t="s">
        <v>8</v>
      </c>
      <c r="H35" s="59" t="s">
        <v>12</v>
      </c>
      <c r="I35" s="29" t="s">
        <v>57</v>
      </c>
      <c r="J35" s="32">
        <f t="shared" si="0"/>
        <v>4.1666666666666741E-2</v>
      </c>
    </row>
    <row r="36" spans="1:10" x14ac:dyDescent="0.3">
      <c r="A36" s="171">
        <v>45730</v>
      </c>
      <c r="B36" s="172" t="s">
        <v>34</v>
      </c>
      <c r="C36" s="173">
        <v>0.77083333333333337</v>
      </c>
      <c r="D36" s="174">
        <v>0.8125</v>
      </c>
      <c r="E36" s="175" t="s">
        <v>9</v>
      </c>
      <c r="F36" s="175" t="s">
        <v>35</v>
      </c>
      <c r="G36" s="175" t="s">
        <v>8</v>
      </c>
      <c r="H36" s="176" t="s">
        <v>13</v>
      </c>
      <c r="I36" s="177" t="s">
        <v>8</v>
      </c>
      <c r="J36" s="178">
        <f t="shared" si="0"/>
        <v>4.166666666666663E-2</v>
      </c>
    </row>
    <row r="37" spans="1:10" x14ac:dyDescent="0.3">
      <c r="A37" s="118">
        <v>45730</v>
      </c>
      <c r="B37" s="119" t="s">
        <v>34</v>
      </c>
      <c r="C37" s="120">
        <v>0.8125</v>
      </c>
      <c r="D37" s="121">
        <v>0.90625</v>
      </c>
      <c r="E37" s="122" t="s">
        <v>9</v>
      </c>
      <c r="F37" s="122" t="s">
        <v>35</v>
      </c>
      <c r="G37" s="122" t="s">
        <v>8</v>
      </c>
      <c r="H37" s="123" t="s">
        <v>12</v>
      </c>
      <c r="I37" s="122" t="s">
        <v>8</v>
      </c>
      <c r="J37" s="124">
        <f t="shared" si="0"/>
        <v>9.375E-2</v>
      </c>
    </row>
    <row r="38" spans="1:10" x14ac:dyDescent="0.3">
      <c r="A38" s="118">
        <v>45730</v>
      </c>
      <c r="B38" s="119" t="s">
        <v>34</v>
      </c>
      <c r="C38" s="120">
        <v>0.82291666666666663</v>
      </c>
      <c r="D38" s="121">
        <v>0.91666666666666663</v>
      </c>
      <c r="E38" s="122" t="s">
        <v>9</v>
      </c>
      <c r="F38" s="122" t="s">
        <v>35</v>
      </c>
      <c r="G38" s="122" t="s">
        <v>8</v>
      </c>
      <c r="H38" s="123" t="s">
        <v>13</v>
      </c>
      <c r="I38" s="122" t="s">
        <v>8</v>
      </c>
      <c r="J38" s="124">
        <f t="shared" si="0"/>
        <v>9.375E-2</v>
      </c>
    </row>
    <row r="39" spans="1:10" x14ac:dyDescent="0.3">
      <c r="A39" s="74">
        <v>45731</v>
      </c>
      <c r="B39" s="78" t="s">
        <v>50</v>
      </c>
      <c r="C39" s="43">
        <v>0.33333333333333331</v>
      </c>
      <c r="D39" s="44">
        <v>0.375</v>
      </c>
      <c r="E39" s="42" t="s">
        <v>8</v>
      </c>
      <c r="F39" s="42" t="s">
        <v>11</v>
      </c>
      <c r="G39" s="42"/>
      <c r="H39" s="62" t="s">
        <v>13</v>
      </c>
      <c r="I39" s="42" t="s">
        <v>8</v>
      </c>
      <c r="J39" s="125">
        <f t="shared" si="0"/>
        <v>4.1666666666666685E-2</v>
      </c>
    </row>
    <row r="40" spans="1:10" x14ac:dyDescent="0.3">
      <c r="A40" s="72">
        <v>45731</v>
      </c>
      <c r="B40" s="83" t="s">
        <v>50</v>
      </c>
      <c r="C40" s="46">
        <v>0.38541666666666669</v>
      </c>
      <c r="D40" s="47">
        <v>0.42708333333333331</v>
      </c>
      <c r="E40" s="41" t="s">
        <v>20</v>
      </c>
      <c r="F40" s="41" t="s">
        <v>11</v>
      </c>
      <c r="G40" s="41"/>
      <c r="H40" s="65" t="s">
        <v>13</v>
      </c>
      <c r="I40" s="29" t="s">
        <v>75</v>
      </c>
      <c r="J40" s="154">
        <f t="shared" si="0"/>
        <v>4.166666666666663E-2</v>
      </c>
    </row>
    <row r="41" spans="1:10" s="161" customFormat="1" x14ac:dyDescent="0.3">
      <c r="A41" s="77">
        <v>45731</v>
      </c>
      <c r="B41" s="88" t="s">
        <v>50</v>
      </c>
      <c r="C41" s="56">
        <v>0.42708333333333331</v>
      </c>
      <c r="D41" s="57">
        <v>0.46875</v>
      </c>
      <c r="E41" s="179" t="s">
        <v>78</v>
      </c>
      <c r="F41" s="179" t="s">
        <v>41</v>
      </c>
      <c r="G41" s="179" t="s">
        <v>79</v>
      </c>
      <c r="H41" s="67" t="s">
        <v>12</v>
      </c>
      <c r="I41" s="51" t="s">
        <v>58</v>
      </c>
      <c r="J41" s="58">
        <f t="shared" si="0"/>
        <v>4.1666666666666685E-2</v>
      </c>
    </row>
    <row r="42" spans="1:10" s="161" customFormat="1" x14ac:dyDescent="0.3">
      <c r="A42" s="77">
        <v>45731</v>
      </c>
      <c r="B42" s="88" t="s">
        <v>50</v>
      </c>
      <c r="C42" s="56">
        <v>0.42708333333333331</v>
      </c>
      <c r="D42" s="57">
        <v>0.46875</v>
      </c>
      <c r="E42" s="179" t="s">
        <v>103</v>
      </c>
      <c r="F42" s="179" t="s">
        <v>41</v>
      </c>
      <c r="G42" s="179" t="s">
        <v>80</v>
      </c>
      <c r="H42" s="67" t="s">
        <v>12</v>
      </c>
      <c r="I42" s="51" t="s">
        <v>58</v>
      </c>
      <c r="J42" s="58">
        <f t="shared" si="0"/>
        <v>4.1666666666666685E-2</v>
      </c>
    </row>
    <row r="43" spans="1:10" s="161" customFormat="1" x14ac:dyDescent="0.3">
      <c r="A43" s="77">
        <v>45731</v>
      </c>
      <c r="B43" s="88" t="s">
        <v>50</v>
      </c>
      <c r="C43" s="56">
        <v>0.4375</v>
      </c>
      <c r="D43" s="57">
        <v>0.47916666666666669</v>
      </c>
      <c r="E43" s="179" t="s">
        <v>81</v>
      </c>
      <c r="F43" s="179" t="s">
        <v>41</v>
      </c>
      <c r="G43" s="179" t="s">
        <v>82</v>
      </c>
      <c r="H43" s="67" t="s">
        <v>13</v>
      </c>
      <c r="I43" s="51" t="s">
        <v>58</v>
      </c>
      <c r="J43" s="58">
        <f t="shared" si="0"/>
        <v>4.1666666666666685E-2</v>
      </c>
    </row>
    <row r="44" spans="1:10" s="161" customFormat="1" x14ac:dyDescent="0.3">
      <c r="A44" s="77">
        <v>45731</v>
      </c>
      <c r="B44" s="88" t="s">
        <v>50</v>
      </c>
      <c r="C44" s="56">
        <v>0.4375</v>
      </c>
      <c r="D44" s="57">
        <v>0.47916666666666669</v>
      </c>
      <c r="E44" s="179" t="s">
        <v>83</v>
      </c>
      <c r="F44" s="179" t="s">
        <v>41</v>
      </c>
      <c r="G44" s="179" t="s">
        <v>84</v>
      </c>
      <c r="H44" s="67" t="s">
        <v>13</v>
      </c>
      <c r="I44" s="51" t="s">
        <v>58</v>
      </c>
      <c r="J44" s="58">
        <f t="shared" si="0"/>
        <v>4.1666666666666685E-2</v>
      </c>
    </row>
    <row r="45" spans="1:10" s="161" customFormat="1" x14ac:dyDescent="0.3">
      <c r="A45" s="77">
        <v>45731</v>
      </c>
      <c r="B45" s="88" t="s">
        <v>50</v>
      </c>
      <c r="C45" s="56">
        <v>0.47916666666666669</v>
      </c>
      <c r="D45" s="57">
        <v>0.52083333333333337</v>
      </c>
      <c r="E45" s="179" t="s">
        <v>85</v>
      </c>
      <c r="F45" s="179" t="s">
        <v>41</v>
      </c>
      <c r="G45" s="179" t="s">
        <v>86</v>
      </c>
      <c r="H45" s="67" t="s">
        <v>12</v>
      </c>
      <c r="I45" s="51" t="s">
        <v>58</v>
      </c>
      <c r="J45" s="58">
        <f t="shared" si="0"/>
        <v>4.1666666666666685E-2</v>
      </c>
    </row>
    <row r="46" spans="1:10" x14ac:dyDescent="0.3">
      <c r="A46" s="77">
        <v>45731</v>
      </c>
      <c r="B46" s="88" t="s">
        <v>50</v>
      </c>
      <c r="C46" s="56">
        <v>0.47916666666666669</v>
      </c>
      <c r="D46" s="57">
        <v>0.52083333333333337</v>
      </c>
      <c r="E46" s="179" t="s">
        <v>87</v>
      </c>
      <c r="F46" s="179" t="s">
        <v>41</v>
      </c>
      <c r="G46" s="179" t="s">
        <v>88</v>
      </c>
      <c r="H46" s="67" t="s">
        <v>12</v>
      </c>
      <c r="I46" s="51" t="s">
        <v>58</v>
      </c>
      <c r="J46" s="58">
        <f t="shared" si="0"/>
        <v>4.1666666666666685E-2</v>
      </c>
    </row>
    <row r="47" spans="1:10" x14ac:dyDescent="0.3">
      <c r="A47" s="77">
        <v>45731</v>
      </c>
      <c r="B47" s="88" t="s">
        <v>50</v>
      </c>
      <c r="C47" s="56">
        <v>0.48958333333333331</v>
      </c>
      <c r="D47" s="57">
        <v>0.53125</v>
      </c>
      <c r="E47" s="179" t="s">
        <v>89</v>
      </c>
      <c r="F47" s="179" t="s">
        <v>41</v>
      </c>
      <c r="G47" s="179" t="s">
        <v>90</v>
      </c>
      <c r="H47" s="67" t="s">
        <v>13</v>
      </c>
      <c r="I47" s="51" t="s">
        <v>58</v>
      </c>
      <c r="J47" s="58">
        <f t="shared" si="0"/>
        <v>4.1666666666666685E-2</v>
      </c>
    </row>
    <row r="48" spans="1:10" x14ac:dyDescent="0.3">
      <c r="A48" s="77">
        <v>45731</v>
      </c>
      <c r="B48" s="88" t="s">
        <v>50</v>
      </c>
      <c r="C48" s="56">
        <v>0.48958333333333331</v>
      </c>
      <c r="D48" s="57">
        <v>0.53125</v>
      </c>
      <c r="E48" s="179" t="s">
        <v>91</v>
      </c>
      <c r="F48" s="179" t="s">
        <v>41</v>
      </c>
      <c r="G48" s="179" t="s">
        <v>92</v>
      </c>
      <c r="H48" s="67" t="s">
        <v>13</v>
      </c>
      <c r="I48" s="51" t="s">
        <v>58</v>
      </c>
      <c r="J48" s="58">
        <f t="shared" si="0"/>
        <v>4.1666666666666685E-2</v>
      </c>
    </row>
    <row r="49" spans="1:10" x14ac:dyDescent="0.3">
      <c r="A49" s="77">
        <v>45731</v>
      </c>
      <c r="B49" s="88" t="s">
        <v>50</v>
      </c>
      <c r="C49" s="56">
        <v>0.53125</v>
      </c>
      <c r="D49" s="57">
        <v>0.57291666666666663</v>
      </c>
      <c r="E49" s="179" t="s">
        <v>93</v>
      </c>
      <c r="F49" s="179" t="s">
        <v>41</v>
      </c>
      <c r="G49" s="179" t="s">
        <v>94</v>
      </c>
      <c r="H49" s="67" t="s">
        <v>12</v>
      </c>
      <c r="I49" s="51" t="s">
        <v>58</v>
      </c>
      <c r="J49" s="58">
        <f t="shared" si="0"/>
        <v>4.166666666666663E-2</v>
      </c>
    </row>
    <row r="50" spans="1:10" x14ac:dyDescent="0.3">
      <c r="A50" s="77">
        <v>45731</v>
      </c>
      <c r="B50" s="88" t="s">
        <v>50</v>
      </c>
      <c r="C50" s="56">
        <v>0.53125</v>
      </c>
      <c r="D50" s="57">
        <v>0.57291666666666663</v>
      </c>
      <c r="E50" s="179" t="s">
        <v>95</v>
      </c>
      <c r="F50" s="179" t="s">
        <v>41</v>
      </c>
      <c r="G50" s="179" t="s">
        <v>96</v>
      </c>
      <c r="H50" s="67" t="s">
        <v>12</v>
      </c>
      <c r="I50" s="51" t="s">
        <v>58</v>
      </c>
      <c r="J50" s="58">
        <f t="shared" si="0"/>
        <v>4.166666666666663E-2</v>
      </c>
    </row>
    <row r="51" spans="1:10" x14ac:dyDescent="0.3">
      <c r="A51" s="77">
        <v>45731</v>
      </c>
      <c r="B51" s="88" t="s">
        <v>50</v>
      </c>
      <c r="C51" s="56">
        <v>0.54166666666666663</v>
      </c>
      <c r="D51" s="57">
        <v>0.58333333333333337</v>
      </c>
      <c r="E51" s="179" t="s">
        <v>97</v>
      </c>
      <c r="F51" s="179" t="s">
        <v>41</v>
      </c>
      <c r="G51" s="179" t="s">
        <v>98</v>
      </c>
      <c r="H51" s="67" t="s">
        <v>13</v>
      </c>
      <c r="I51" s="51" t="s">
        <v>58</v>
      </c>
      <c r="J51" s="58">
        <f t="shared" si="0"/>
        <v>4.1666666666666741E-2</v>
      </c>
    </row>
    <row r="52" spans="1:10" x14ac:dyDescent="0.3">
      <c r="A52" s="77">
        <v>45731</v>
      </c>
      <c r="B52" s="88" t="s">
        <v>50</v>
      </c>
      <c r="C52" s="56">
        <v>0.54166666666666663</v>
      </c>
      <c r="D52" s="57">
        <v>0.58333333333333337</v>
      </c>
      <c r="E52" s="179" t="s">
        <v>99</v>
      </c>
      <c r="F52" s="179" t="s">
        <v>41</v>
      </c>
      <c r="G52" s="179" t="s">
        <v>100</v>
      </c>
      <c r="H52" s="67" t="s">
        <v>13</v>
      </c>
      <c r="I52" s="51" t="s">
        <v>58</v>
      </c>
      <c r="J52" s="58">
        <f t="shared" si="0"/>
        <v>4.1666666666666741E-2</v>
      </c>
    </row>
    <row r="53" spans="1:10" x14ac:dyDescent="0.3">
      <c r="A53" s="77">
        <v>45731</v>
      </c>
      <c r="B53" s="88" t="s">
        <v>50</v>
      </c>
      <c r="C53" s="56">
        <v>0.61458333333333337</v>
      </c>
      <c r="D53" s="57">
        <v>0.65625</v>
      </c>
      <c r="E53" s="179" t="s">
        <v>84</v>
      </c>
      <c r="F53" s="179" t="s">
        <v>41</v>
      </c>
      <c r="G53" s="179" t="s">
        <v>81</v>
      </c>
      <c r="H53" s="67" t="s">
        <v>12</v>
      </c>
      <c r="I53" s="51" t="s">
        <v>58</v>
      </c>
      <c r="J53" s="58">
        <f t="shared" si="0"/>
        <v>4.166666666666663E-2</v>
      </c>
    </row>
    <row r="54" spans="1:10" x14ac:dyDescent="0.3">
      <c r="A54" s="77">
        <v>45731</v>
      </c>
      <c r="B54" s="88" t="s">
        <v>50</v>
      </c>
      <c r="C54" s="56">
        <v>0.61458333333333337</v>
      </c>
      <c r="D54" s="57">
        <v>0.65625</v>
      </c>
      <c r="E54" s="179" t="s">
        <v>101</v>
      </c>
      <c r="F54" s="179" t="s">
        <v>41</v>
      </c>
      <c r="G54" s="179" t="s">
        <v>82</v>
      </c>
      <c r="H54" s="67" t="s">
        <v>12</v>
      </c>
      <c r="I54" s="51" t="s">
        <v>58</v>
      </c>
      <c r="J54" s="58">
        <f t="shared" si="0"/>
        <v>4.166666666666663E-2</v>
      </c>
    </row>
    <row r="55" spans="1:10" s="161" customFormat="1" x14ac:dyDescent="0.3">
      <c r="A55" s="77">
        <v>45731</v>
      </c>
      <c r="B55" s="88" t="s">
        <v>50</v>
      </c>
      <c r="C55" s="56">
        <v>0.61458333333333337</v>
      </c>
      <c r="D55" s="57">
        <v>0.65625</v>
      </c>
      <c r="E55" s="179" t="s">
        <v>80</v>
      </c>
      <c r="F55" s="179" t="s">
        <v>41</v>
      </c>
      <c r="G55" s="179" t="s">
        <v>102</v>
      </c>
      <c r="H55" s="67" t="s">
        <v>13</v>
      </c>
      <c r="I55" s="51" t="s">
        <v>58</v>
      </c>
      <c r="J55" s="58">
        <f t="shared" si="0"/>
        <v>4.166666666666663E-2</v>
      </c>
    </row>
    <row r="56" spans="1:10" s="161" customFormat="1" x14ac:dyDescent="0.3">
      <c r="A56" s="77">
        <v>45731</v>
      </c>
      <c r="B56" s="88" t="s">
        <v>50</v>
      </c>
      <c r="C56" s="56">
        <v>0.61458333333333337</v>
      </c>
      <c r="D56" s="57">
        <v>0.65625</v>
      </c>
      <c r="E56" s="179" t="s">
        <v>103</v>
      </c>
      <c r="F56" s="179" t="s">
        <v>41</v>
      </c>
      <c r="G56" s="179" t="s">
        <v>79</v>
      </c>
      <c r="H56" s="67" t="s">
        <v>13</v>
      </c>
      <c r="I56" s="51" t="s">
        <v>58</v>
      </c>
      <c r="J56" s="58">
        <f t="shared" si="0"/>
        <v>4.166666666666663E-2</v>
      </c>
    </row>
    <row r="57" spans="1:10" x14ac:dyDescent="0.3">
      <c r="A57" s="77">
        <v>45731</v>
      </c>
      <c r="B57" s="88" t="s">
        <v>50</v>
      </c>
      <c r="C57" s="56">
        <v>0.66666666666666663</v>
      </c>
      <c r="D57" s="57">
        <v>0.70833333333333337</v>
      </c>
      <c r="E57" s="179" t="s">
        <v>99</v>
      </c>
      <c r="F57" s="179" t="s">
        <v>41</v>
      </c>
      <c r="G57" s="179" t="s">
        <v>97</v>
      </c>
      <c r="H57" s="67" t="s">
        <v>12</v>
      </c>
      <c r="I57" s="51" t="s">
        <v>58</v>
      </c>
      <c r="J57" s="58">
        <f t="shared" si="0"/>
        <v>4.1666666666666741E-2</v>
      </c>
    </row>
    <row r="58" spans="1:10" x14ac:dyDescent="0.3">
      <c r="A58" s="77">
        <v>45731</v>
      </c>
      <c r="B58" s="88" t="s">
        <v>50</v>
      </c>
      <c r="C58" s="56">
        <v>0.66666666666666663</v>
      </c>
      <c r="D58" s="57">
        <v>0.70833333333333337</v>
      </c>
      <c r="E58" s="179" t="s">
        <v>98</v>
      </c>
      <c r="F58" s="179" t="s">
        <v>41</v>
      </c>
      <c r="G58" s="179" t="s">
        <v>100</v>
      </c>
      <c r="H58" s="67" t="s">
        <v>12</v>
      </c>
      <c r="I58" s="51" t="s">
        <v>58</v>
      </c>
      <c r="J58" s="58">
        <f t="shared" si="0"/>
        <v>4.1666666666666741E-2</v>
      </c>
    </row>
    <row r="59" spans="1:10" x14ac:dyDescent="0.3">
      <c r="A59" s="77">
        <v>45731</v>
      </c>
      <c r="B59" s="88" t="s">
        <v>50</v>
      </c>
      <c r="C59" s="56">
        <v>0.66666666666666663</v>
      </c>
      <c r="D59" s="57">
        <v>0.70833333333333337</v>
      </c>
      <c r="E59" s="179" t="s">
        <v>87</v>
      </c>
      <c r="F59" s="179" t="s">
        <v>41</v>
      </c>
      <c r="G59" s="179" t="s">
        <v>85</v>
      </c>
      <c r="H59" s="67" t="s">
        <v>13</v>
      </c>
      <c r="I59" s="51" t="s">
        <v>58</v>
      </c>
      <c r="J59" s="58">
        <f t="shared" si="0"/>
        <v>4.1666666666666741E-2</v>
      </c>
    </row>
    <row r="60" spans="1:10" x14ac:dyDescent="0.3">
      <c r="A60" s="77">
        <v>45731</v>
      </c>
      <c r="B60" s="88" t="s">
        <v>50</v>
      </c>
      <c r="C60" s="56">
        <v>0.66666666666666663</v>
      </c>
      <c r="D60" s="57">
        <v>0.70833333333333337</v>
      </c>
      <c r="E60" s="179" t="s">
        <v>104</v>
      </c>
      <c r="F60" s="179" t="s">
        <v>41</v>
      </c>
      <c r="G60" s="179" t="s">
        <v>88</v>
      </c>
      <c r="H60" s="67" t="s">
        <v>13</v>
      </c>
      <c r="I60" s="51" t="s">
        <v>58</v>
      </c>
      <c r="J60" s="58">
        <f t="shared" si="0"/>
        <v>4.1666666666666741E-2</v>
      </c>
    </row>
    <row r="61" spans="1:10" x14ac:dyDescent="0.3">
      <c r="A61" s="77">
        <v>45731</v>
      </c>
      <c r="B61" s="88" t="s">
        <v>50</v>
      </c>
      <c r="C61" s="56">
        <v>0.71875</v>
      </c>
      <c r="D61" s="57">
        <v>0.76041666666666663</v>
      </c>
      <c r="E61" s="179" t="s">
        <v>92</v>
      </c>
      <c r="F61" s="179" t="s">
        <v>41</v>
      </c>
      <c r="G61" s="179" t="s">
        <v>89</v>
      </c>
      <c r="H61" s="67" t="s">
        <v>12</v>
      </c>
      <c r="I61" s="51" t="s">
        <v>58</v>
      </c>
      <c r="J61" s="58">
        <f t="shared" si="0"/>
        <v>4.166666666666663E-2</v>
      </c>
    </row>
    <row r="62" spans="1:10" x14ac:dyDescent="0.3">
      <c r="A62" s="77">
        <v>45731</v>
      </c>
      <c r="B62" s="88" t="s">
        <v>50</v>
      </c>
      <c r="C62" s="56">
        <v>0.71875</v>
      </c>
      <c r="D62" s="57">
        <v>0.76041666666666663</v>
      </c>
      <c r="E62" s="179" t="s">
        <v>91</v>
      </c>
      <c r="F62" s="179" t="s">
        <v>41</v>
      </c>
      <c r="G62" s="179" t="s">
        <v>90</v>
      </c>
      <c r="H62" s="67" t="s">
        <v>12</v>
      </c>
      <c r="I62" s="51" t="s">
        <v>58</v>
      </c>
      <c r="J62" s="58">
        <f t="shared" si="0"/>
        <v>4.166666666666663E-2</v>
      </c>
    </row>
    <row r="63" spans="1:10" x14ac:dyDescent="0.3">
      <c r="A63" s="77">
        <v>45731</v>
      </c>
      <c r="B63" s="88" t="s">
        <v>50</v>
      </c>
      <c r="C63" s="56">
        <v>0.71875</v>
      </c>
      <c r="D63" s="57">
        <v>0.76041666666666663</v>
      </c>
      <c r="E63" s="179" t="s">
        <v>96</v>
      </c>
      <c r="F63" s="179" t="s">
        <v>41</v>
      </c>
      <c r="G63" s="179" t="s">
        <v>93</v>
      </c>
      <c r="H63" s="67" t="s">
        <v>13</v>
      </c>
      <c r="I63" s="51" t="s">
        <v>58</v>
      </c>
      <c r="J63" s="58">
        <f t="shared" si="0"/>
        <v>4.166666666666663E-2</v>
      </c>
    </row>
    <row r="64" spans="1:10" x14ac:dyDescent="0.3">
      <c r="A64" s="77">
        <v>45731</v>
      </c>
      <c r="B64" s="88" t="s">
        <v>50</v>
      </c>
      <c r="C64" s="56">
        <v>0.71875</v>
      </c>
      <c r="D64" s="57">
        <v>0.76041666666666663</v>
      </c>
      <c r="E64" s="179" t="s">
        <v>95</v>
      </c>
      <c r="F64" s="179" t="s">
        <v>41</v>
      </c>
      <c r="G64" s="179" t="s">
        <v>94</v>
      </c>
      <c r="H64" s="67" t="s">
        <v>13</v>
      </c>
      <c r="I64" s="51" t="s">
        <v>58</v>
      </c>
      <c r="J64" s="58">
        <f t="shared" si="0"/>
        <v>4.166666666666663E-2</v>
      </c>
    </row>
    <row r="65" spans="1:10" x14ac:dyDescent="0.3">
      <c r="A65" s="73">
        <v>45731</v>
      </c>
      <c r="B65" s="35" t="s">
        <v>50</v>
      </c>
      <c r="C65" s="7">
        <v>0.77083333333333337</v>
      </c>
      <c r="D65" s="8">
        <v>0.79166666666666663</v>
      </c>
      <c r="E65" s="6" t="s">
        <v>9</v>
      </c>
      <c r="F65" s="6" t="s">
        <v>51</v>
      </c>
      <c r="G65" s="6"/>
      <c r="H65" s="60" t="s">
        <v>13</v>
      </c>
      <c r="I65" s="6" t="s">
        <v>8</v>
      </c>
      <c r="J65" s="28">
        <f t="shared" si="0"/>
        <v>2.0833333333333259E-2</v>
      </c>
    </row>
    <row r="66" spans="1:10" x14ac:dyDescent="0.3">
      <c r="A66" s="180">
        <v>45731</v>
      </c>
      <c r="B66" s="181" t="s">
        <v>50</v>
      </c>
      <c r="C66" s="182">
        <v>0.77083333333333337</v>
      </c>
      <c r="D66" s="183">
        <v>0.86458333333333337</v>
      </c>
      <c r="E66" s="184" t="s">
        <v>14</v>
      </c>
      <c r="F66" s="184" t="s">
        <v>56</v>
      </c>
      <c r="G66" s="184" t="s">
        <v>8</v>
      </c>
      <c r="H66" s="185" t="s">
        <v>12</v>
      </c>
      <c r="I66" s="184" t="s">
        <v>8</v>
      </c>
      <c r="J66" s="170">
        <f t="shared" ref="J66:J129" si="1">+D66-C66</f>
        <v>9.375E-2</v>
      </c>
    </row>
    <row r="67" spans="1:10" x14ac:dyDescent="0.3">
      <c r="A67" s="74">
        <v>45732</v>
      </c>
      <c r="B67" s="78" t="s">
        <v>52</v>
      </c>
      <c r="C67" s="43">
        <v>0.33333333333333331</v>
      </c>
      <c r="D67" s="44">
        <v>0.39583333333333331</v>
      </c>
      <c r="E67" s="42" t="s">
        <v>9</v>
      </c>
      <c r="F67" s="42" t="s">
        <v>35</v>
      </c>
      <c r="G67" s="42"/>
      <c r="H67" s="62" t="s">
        <v>12</v>
      </c>
      <c r="I67" s="42" t="s">
        <v>8</v>
      </c>
      <c r="J67" s="33">
        <f t="shared" si="1"/>
        <v>6.25E-2</v>
      </c>
    </row>
    <row r="68" spans="1:10" x14ac:dyDescent="0.3">
      <c r="A68" s="186">
        <v>45732</v>
      </c>
      <c r="B68" s="187" t="s">
        <v>52</v>
      </c>
      <c r="C68" s="188">
        <v>0.375</v>
      </c>
      <c r="D68" s="189">
        <v>0.41666666666666669</v>
      </c>
      <c r="E68" s="190" t="s">
        <v>93</v>
      </c>
      <c r="F68" s="190" t="s">
        <v>41</v>
      </c>
      <c r="G68" s="190" t="s">
        <v>95</v>
      </c>
      <c r="H68" s="191" t="s">
        <v>13</v>
      </c>
      <c r="I68" s="192" t="s">
        <v>58</v>
      </c>
      <c r="J68" s="50">
        <f t="shared" si="1"/>
        <v>4.1666666666666685E-2</v>
      </c>
    </row>
    <row r="69" spans="1:10" x14ac:dyDescent="0.3">
      <c r="A69" s="186">
        <v>45732</v>
      </c>
      <c r="B69" s="187" t="s">
        <v>52</v>
      </c>
      <c r="C69" s="188">
        <v>0.375</v>
      </c>
      <c r="D69" s="189">
        <v>0.41666666666666669</v>
      </c>
      <c r="E69" s="190" t="s">
        <v>96</v>
      </c>
      <c r="F69" s="190" t="s">
        <v>41</v>
      </c>
      <c r="G69" s="190" t="s">
        <v>94</v>
      </c>
      <c r="H69" s="191" t="s">
        <v>13</v>
      </c>
      <c r="I69" s="192" t="s">
        <v>58</v>
      </c>
      <c r="J69" s="50">
        <f t="shared" si="1"/>
        <v>4.1666666666666685E-2</v>
      </c>
    </row>
    <row r="70" spans="1:10" x14ac:dyDescent="0.3">
      <c r="A70" s="186">
        <v>45732</v>
      </c>
      <c r="B70" s="187" t="s">
        <v>52</v>
      </c>
      <c r="C70" s="188">
        <v>0.38541666666666669</v>
      </c>
      <c r="D70" s="189">
        <v>0.42708333333333331</v>
      </c>
      <c r="E70" s="190" t="s">
        <v>89</v>
      </c>
      <c r="F70" s="190" t="s">
        <v>41</v>
      </c>
      <c r="G70" s="190" t="s">
        <v>91</v>
      </c>
      <c r="H70" s="191" t="s">
        <v>10</v>
      </c>
      <c r="I70" s="192" t="s">
        <v>58</v>
      </c>
      <c r="J70" s="50">
        <f t="shared" si="1"/>
        <v>4.166666666666663E-2</v>
      </c>
    </row>
    <row r="71" spans="1:10" x14ac:dyDescent="0.3">
      <c r="A71" s="186">
        <v>45732</v>
      </c>
      <c r="B71" s="187" t="s">
        <v>52</v>
      </c>
      <c r="C71" s="188">
        <v>0.38541666666666669</v>
      </c>
      <c r="D71" s="189">
        <v>0.42708333333333331</v>
      </c>
      <c r="E71" s="190" t="s">
        <v>105</v>
      </c>
      <c r="F71" s="190" t="s">
        <v>41</v>
      </c>
      <c r="G71" s="48" t="s">
        <v>114</v>
      </c>
      <c r="H71" s="191" t="s">
        <v>10</v>
      </c>
      <c r="I71" s="192" t="s">
        <v>58</v>
      </c>
      <c r="J71" s="50">
        <f t="shared" si="1"/>
        <v>4.166666666666663E-2</v>
      </c>
    </row>
    <row r="72" spans="1:10" x14ac:dyDescent="0.3">
      <c r="A72" s="103">
        <v>45732</v>
      </c>
      <c r="B72" s="104" t="s">
        <v>52</v>
      </c>
      <c r="C72" s="105">
        <v>0.40625</v>
      </c>
      <c r="D72" s="106">
        <v>0.44791666666666669</v>
      </c>
      <c r="E72" s="107" t="s">
        <v>9</v>
      </c>
      <c r="F72" s="107" t="s">
        <v>35</v>
      </c>
      <c r="G72" s="107"/>
      <c r="H72" s="108" t="s">
        <v>12</v>
      </c>
      <c r="I72" s="109" t="s">
        <v>72</v>
      </c>
      <c r="J72" s="110">
        <f t="shared" si="1"/>
        <v>4.1666666666666685E-2</v>
      </c>
    </row>
    <row r="73" spans="1:10" x14ac:dyDescent="0.3">
      <c r="A73" s="186">
        <v>45732</v>
      </c>
      <c r="B73" s="187" t="s">
        <v>52</v>
      </c>
      <c r="C73" s="188">
        <v>0.42708333333333331</v>
      </c>
      <c r="D73" s="189">
        <v>0.46875</v>
      </c>
      <c r="E73" s="190" t="s">
        <v>85</v>
      </c>
      <c r="F73" s="190" t="s">
        <v>41</v>
      </c>
      <c r="G73" s="190" t="s">
        <v>88</v>
      </c>
      <c r="H73" s="191" t="s">
        <v>13</v>
      </c>
      <c r="I73" s="192" t="s">
        <v>58</v>
      </c>
      <c r="J73" s="50">
        <f t="shared" si="1"/>
        <v>4.1666666666666685E-2</v>
      </c>
    </row>
    <row r="74" spans="1:10" x14ac:dyDescent="0.3">
      <c r="A74" s="186">
        <v>45732</v>
      </c>
      <c r="B74" s="187" t="s">
        <v>52</v>
      </c>
      <c r="C74" s="188">
        <v>0.42708333333333331</v>
      </c>
      <c r="D74" s="189">
        <v>0.46875</v>
      </c>
      <c r="E74" s="190" t="s">
        <v>87</v>
      </c>
      <c r="F74" s="190" t="s">
        <v>41</v>
      </c>
      <c r="G74" s="190" t="s">
        <v>86</v>
      </c>
      <c r="H74" s="191" t="s">
        <v>13</v>
      </c>
      <c r="I74" s="192" t="s">
        <v>58</v>
      </c>
      <c r="J74" s="50">
        <f t="shared" si="1"/>
        <v>4.1666666666666685E-2</v>
      </c>
    </row>
    <row r="75" spans="1:10" x14ac:dyDescent="0.3">
      <c r="A75" s="186">
        <v>45732</v>
      </c>
      <c r="B75" s="187" t="s">
        <v>52</v>
      </c>
      <c r="C75" s="188">
        <v>0.4375</v>
      </c>
      <c r="D75" s="189">
        <v>0.47916666666666669</v>
      </c>
      <c r="E75" s="190" t="s">
        <v>97</v>
      </c>
      <c r="F75" s="190" t="s">
        <v>41</v>
      </c>
      <c r="G75" s="48" t="s">
        <v>115</v>
      </c>
      <c r="H75" s="191" t="s">
        <v>10</v>
      </c>
      <c r="I75" s="192" t="s">
        <v>58</v>
      </c>
      <c r="J75" s="50">
        <f t="shared" si="1"/>
        <v>4.1666666666666685E-2</v>
      </c>
    </row>
    <row r="76" spans="1:10" x14ac:dyDescent="0.3">
      <c r="A76" s="186">
        <v>45732</v>
      </c>
      <c r="B76" s="187" t="s">
        <v>52</v>
      </c>
      <c r="C76" s="188">
        <v>0.4375</v>
      </c>
      <c r="D76" s="189">
        <v>0.47916666666666669</v>
      </c>
      <c r="E76" s="190" t="s">
        <v>99</v>
      </c>
      <c r="F76" s="190" t="s">
        <v>41</v>
      </c>
      <c r="G76" s="190" t="s">
        <v>98</v>
      </c>
      <c r="H76" s="191" t="s">
        <v>10</v>
      </c>
      <c r="I76" s="192" t="s">
        <v>58</v>
      </c>
      <c r="J76" s="50">
        <f t="shared" si="1"/>
        <v>4.1666666666666685E-2</v>
      </c>
    </row>
    <row r="77" spans="1:10" x14ac:dyDescent="0.3">
      <c r="A77" s="111">
        <v>45732</v>
      </c>
      <c r="B77" s="112" t="s">
        <v>52</v>
      </c>
      <c r="C77" s="113">
        <v>0.45833333333333331</v>
      </c>
      <c r="D77" s="114">
        <v>0.53125</v>
      </c>
      <c r="E77" s="193" t="s">
        <v>76</v>
      </c>
      <c r="F77" s="115" t="s">
        <v>41</v>
      </c>
      <c r="G77" s="193" t="s">
        <v>77</v>
      </c>
      <c r="H77" s="116" t="s">
        <v>12</v>
      </c>
      <c r="I77" s="115" t="s">
        <v>73</v>
      </c>
      <c r="J77" s="117">
        <f t="shared" si="1"/>
        <v>7.2916666666666685E-2</v>
      </c>
    </row>
    <row r="78" spans="1:10" x14ac:dyDescent="0.3">
      <c r="A78" s="186">
        <v>45732</v>
      </c>
      <c r="B78" s="187" t="s">
        <v>52</v>
      </c>
      <c r="C78" s="188">
        <v>0.47916666666666669</v>
      </c>
      <c r="D78" s="189">
        <v>0.52083333333333337</v>
      </c>
      <c r="E78" s="194" t="s">
        <v>81</v>
      </c>
      <c r="F78" s="190" t="s">
        <v>41</v>
      </c>
      <c r="G78" s="194" t="s">
        <v>101</v>
      </c>
      <c r="H78" s="191" t="s">
        <v>13</v>
      </c>
      <c r="I78" s="192" t="s">
        <v>58</v>
      </c>
      <c r="J78" s="50">
        <f t="shared" si="1"/>
        <v>4.1666666666666685E-2</v>
      </c>
    </row>
    <row r="79" spans="1:10" x14ac:dyDescent="0.3">
      <c r="A79" s="186">
        <v>45732</v>
      </c>
      <c r="B79" s="187" t="s">
        <v>52</v>
      </c>
      <c r="C79" s="188">
        <v>0.47916666666666669</v>
      </c>
      <c r="D79" s="189">
        <v>0.52083333333333337</v>
      </c>
      <c r="E79" s="190" t="s">
        <v>82</v>
      </c>
      <c r="F79" s="190" t="s">
        <v>41</v>
      </c>
      <c r="G79" s="190" t="s">
        <v>84</v>
      </c>
      <c r="H79" s="191" t="s">
        <v>13</v>
      </c>
      <c r="I79" s="192" t="s">
        <v>58</v>
      </c>
      <c r="J79" s="50">
        <f t="shared" si="1"/>
        <v>4.1666666666666685E-2</v>
      </c>
    </row>
    <row r="80" spans="1:10" x14ac:dyDescent="0.3">
      <c r="A80" s="186">
        <v>45732</v>
      </c>
      <c r="B80" s="187" t="s">
        <v>52</v>
      </c>
      <c r="C80" s="188">
        <v>0.48958333333333331</v>
      </c>
      <c r="D80" s="189">
        <v>0.53125</v>
      </c>
      <c r="E80" s="190" t="s">
        <v>106</v>
      </c>
      <c r="F80" s="190" t="s">
        <v>41</v>
      </c>
      <c r="G80" s="190" t="s">
        <v>103</v>
      </c>
      <c r="H80" s="191" t="s">
        <v>10</v>
      </c>
      <c r="I80" s="192" t="s">
        <v>58</v>
      </c>
      <c r="J80" s="50">
        <f t="shared" si="1"/>
        <v>4.1666666666666685E-2</v>
      </c>
    </row>
    <row r="81" spans="1:10" x14ac:dyDescent="0.3">
      <c r="A81" s="186">
        <v>45732</v>
      </c>
      <c r="B81" s="187" t="s">
        <v>52</v>
      </c>
      <c r="C81" s="188">
        <v>0.48958333333333331</v>
      </c>
      <c r="D81" s="189">
        <v>0.53125</v>
      </c>
      <c r="E81" s="190" t="s">
        <v>80</v>
      </c>
      <c r="F81" s="190" t="s">
        <v>41</v>
      </c>
      <c r="G81" s="190" t="s">
        <v>79</v>
      </c>
      <c r="H81" s="191" t="s">
        <v>10</v>
      </c>
      <c r="I81" s="192" t="s">
        <v>58</v>
      </c>
      <c r="J81" s="50">
        <f t="shared" si="1"/>
        <v>4.1666666666666685E-2</v>
      </c>
    </row>
    <row r="82" spans="1:10" x14ac:dyDescent="0.3">
      <c r="A82" s="69">
        <v>45732</v>
      </c>
      <c r="B82" s="20" t="s">
        <v>52</v>
      </c>
      <c r="C82" s="27">
        <v>0.54166666666666663</v>
      </c>
      <c r="D82" s="21">
        <v>0.60416666666666663</v>
      </c>
      <c r="E82" s="151" t="s">
        <v>8</v>
      </c>
      <c r="F82" s="23" t="s">
        <v>35</v>
      </c>
      <c r="G82" s="23"/>
      <c r="H82" s="61" t="s">
        <v>12</v>
      </c>
      <c r="I82" s="23" t="s">
        <v>8</v>
      </c>
      <c r="J82" s="33">
        <f t="shared" si="1"/>
        <v>6.25E-2</v>
      </c>
    </row>
    <row r="83" spans="1:10" x14ac:dyDescent="0.3">
      <c r="A83" s="76">
        <v>45732</v>
      </c>
      <c r="B83" s="86" t="s">
        <v>52</v>
      </c>
      <c r="C83" s="52">
        <v>0.55208333333333337</v>
      </c>
      <c r="D83" s="53">
        <v>0.59375</v>
      </c>
      <c r="E83" s="195" t="s">
        <v>61</v>
      </c>
      <c r="F83" s="48" t="s">
        <v>112</v>
      </c>
      <c r="G83" s="48" t="s">
        <v>116</v>
      </c>
      <c r="H83" s="66" t="s">
        <v>10</v>
      </c>
      <c r="I83" s="48" t="s">
        <v>40</v>
      </c>
      <c r="J83" s="49">
        <f t="shared" si="1"/>
        <v>4.166666666666663E-2</v>
      </c>
    </row>
    <row r="84" spans="1:10" x14ac:dyDescent="0.3">
      <c r="A84" s="196">
        <v>45732</v>
      </c>
      <c r="B84" s="197" t="s">
        <v>52</v>
      </c>
      <c r="C84" s="198">
        <v>0.61458333333333337</v>
      </c>
      <c r="D84" s="199">
        <v>0.70833333333333337</v>
      </c>
      <c r="E84" s="200" t="s">
        <v>9</v>
      </c>
      <c r="F84" s="200" t="s">
        <v>35</v>
      </c>
      <c r="G84" s="200"/>
      <c r="H84" s="201" t="s">
        <v>12</v>
      </c>
      <c r="I84" s="202" t="s">
        <v>9</v>
      </c>
      <c r="J84" s="203">
        <f t="shared" si="1"/>
        <v>9.375E-2</v>
      </c>
    </row>
    <row r="85" spans="1:10" x14ac:dyDescent="0.3">
      <c r="A85" s="74">
        <v>45732</v>
      </c>
      <c r="B85" s="78" t="s">
        <v>52</v>
      </c>
      <c r="C85" s="43">
        <v>0.63541666666666663</v>
      </c>
      <c r="D85" s="44">
        <v>0.72916666666666663</v>
      </c>
      <c r="E85" s="42" t="s">
        <v>9</v>
      </c>
      <c r="F85" s="42" t="s">
        <v>35</v>
      </c>
      <c r="G85" s="42"/>
      <c r="H85" s="62" t="s">
        <v>10</v>
      </c>
      <c r="I85" s="42" t="s">
        <v>8</v>
      </c>
      <c r="J85" s="125">
        <f t="shared" si="1"/>
        <v>9.375E-2</v>
      </c>
    </row>
    <row r="86" spans="1:10" x14ac:dyDescent="0.3">
      <c r="A86" s="74">
        <v>45732</v>
      </c>
      <c r="B86" s="78" t="s">
        <v>52</v>
      </c>
      <c r="C86" s="43">
        <v>0.67708333333333337</v>
      </c>
      <c r="D86" s="44">
        <v>0.77083333333333337</v>
      </c>
      <c r="E86" s="42" t="s">
        <v>9</v>
      </c>
      <c r="F86" s="42" t="s">
        <v>35</v>
      </c>
      <c r="G86" s="42"/>
      <c r="H86" s="62" t="s">
        <v>13</v>
      </c>
      <c r="I86" s="42" t="s">
        <v>8</v>
      </c>
      <c r="J86" s="125">
        <f t="shared" si="1"/>
        <v>9.375E-2</v>
      </c>
    </row>
    <row r="87" spans="1:10" x14ac:dyDescent="0.3">
      <c r="A87" s="74">
        <v>45732</v>
      </c>
      <c r="B87" s="78" t="s">
        <v>52</v>
      </c>
      <c r="C87" s="43">
        <v>0.73958333333333337</v>
      </c>
      <c r="D87" s="44">
        <v>0.83333333333333337</v>
      </c>
      <c r="E87" s="42" t="s">
        <v>9</v>
      </c>
      <c r="F87" s="42" t="s">
        <v>35</v>
      </c>
      <c r="G87" s="42"/>
      <c r="H87" s="62" t="s">
        <v>10</v>
      </c>
      <c r="I87" s="42" t="s">
        <v>8</v>
      </c>
      <c r="J87" s="125">
        <f t="shared" si="1"/>
        <v>9.375E-2</v>
      </c>
    </row>
    <row r="88" spans="1:10" x14ac:dyDescent="0.3">
      <c r="A88" s="74">
        <v>45732</v>
      </c>
      <c r="B88" s="78" t="s">
        <v>52</v>
      </c>
      <c r="C88" s="43">
        <v>0.78125</v>
      </c>
      <c r="D88" s="44">
        <v>0.83333333333333337</v>
      </c>
      <c r="E88" s="42" t="s">
        <v>9</v>
      </c>
      <c r="F88" s="42" t="s">
        <v>11</v>
      </c>
      <c r="G88" s="42"/>
      <c r="H88" s="62" t="s">
        <v>13</v>
      </c>
      <c r="I88" s="42" t="s">
        <v>8</v>
      </c>
      <c r="J88" s="125">
        <f t="shared" si="1"/>
        <v>5.208333333333337E-2</v>
      </c>
    </row>
    <row r="89" spans="1:10" x14ac:dyDescent="0.3">
      <c r="A89" s="70">
        <v>45733</v>
      </c>
      <c r="B89" s="13" t="s">
        <v>17</v>
      </c>
      <c r="C89" s="55">
        <v>0.66666666666666663</v>
      </c>
      <c r="D89" s="14">
        <v>0.70833333333333337</v>
      </c>
      <c r="E89" s="15" t="s">
        <v>14</v>
      </c>
      <c r="F89" s="15" t="s">
        <v>11</v>
      </c>
      <c r="G89" s="19"/>
      <c r="H89" s="64" t="s">
        <v>12</v>
      </c>
      <c r="I89" s="15" t="s">
        <v>9</v>
      </c>
      <c r="J89" s="32">
        <f t="shared" si="1"/>
        <v>4.1666666666666741E-2</v>
      </c>
    </row>
    <row r="90" spans="1:10" x14ac:dyDescent="0.3">
      <c r="A90" s="70">
        <v>45733</v>
      </c>
      <c r="B90" s="13" t="s">
        <v>17</v>
      </c>
      <c r="C90" s="55">
        <v>0.70833333333333337</v>
      </c>
      <c r="D90" s="14">
        <v>0.75</v>
      </c>
      <c r="E90" s="15" t="s">
        <v>20</v>
      </c>
      <c r="F90" s="15" t="s">
        <v>11</v>
      </c>
      <c r="G90" s="19"/>
      <c r="H90" s="64" t="s">
        <v>13</v>
      </c>
      <c r="I90" s="15" t="s">
        <v>9</v>
      </c>
      <c r="J90" s="32">
        <f t="shared" si="1"/>
        <v>4.166666666666663E-2</v>
      </c>
    </row>
    <row r="91" spans="1:10" x14ac:dyDescent="0.3">
      <c r="A91" s="70">
        <v>45733</v>
      </c>
      <c r="B91" s="13" t="s">
        <v>17</v>
      </c>
      <c r="C91" s="55">
        <v>0.71875</v>
      </c>
      <c r="D91" s="14">
        <v>0.76041666666666663</v>
      </c>
      <c r="E91" s="15" t="s">
        <v>46</v>
      </c>
      <c r="F91" s="15" t="s">
        <v>11</v>
      </c>
      <c r="G91" s="19"/>
      <c r="H91" s="64" t="s">
        <v>12</v>
      </c>
      <c r="I91" s="15" t="s">
        <v>9</v>
      </c>
      <c r="J91" s="32">
        <f t="shared" si="1"/>
        <v>4.166666666666663E-2</v>
      </c>
    </row>
    <row r="92" spans="1:10" x14ac:dyDescent="0.3">
      <c r="A92" s="70">
        <v>45733</v>
      </c>
      <c r="B92" s="13" t="s">
        <v>17</v>
      </c>
      <c r="C92" s="55">
        <v>0.76041666666666663</v>
      </c>
      <c r="D92" s="14">
        <v>0.80208333333333337</v>
      </c>
      <c r="E92" s="15" t="s">
        <v>22</v>
      </c>
      <c r="F92" s="15" t="s">
        <v>11</v>
      </c>
      <c r="G92" s="19"/>
      <c r="H92" s="64" t="s">
        <v>13</v>
      </c>
      <c r="I92" s="15" t="s">
        <v>9</v>
      </c>
      <c r="J92" s="32">
        <f t="shared" si="1"/>
        <v>4.1666666666666741E-2</v>
      </c>
    </row>
    <row r="93" spans="1:10" x14ac:dyDescent="0.3">
      <c r="A93" s="180">
        <v>45733</v>
      </c>
      <c r="B93" s="181" t="s">
        <v>17</v>
      </c>
      <c r="C93" s="182">
        <v>0.77083333333333337</v>
      </c>
      <c r="D93" s="183">
        <v>0.8125</v>
      </c>
      <c r="E93" s="184" t="s">
        <v>28</v>
      </c>
      <c r="F93" s="184" t="s">
        <v>11</v>
      </c>
      <c r="G93" s="204"/>
      <c r="H93" s="185" t="s">
        <v>12</v>
      </c>
      <c r="I93" s="184" t="s">
        <v>9</v>
      </c>
      <c r="J93" s="170">
        <f t="shared" si="1"/>
        <v>4.166666666666663E-2</v>
      </c>
    </row>
    <row r="94" spans="1:10" x14ac:dyDescent="0.3">
      <c r="A94" s="70">
        <v>45733</v>
      </c>
      <c r="B94" s="13" t="s">
        <v>17</v>
      </c>
      <c r="C94" s="55">
        <v>0.8125</v>
      </c>
      <c r="D94" s="14">
        <v>0.85416666666666663</v>
      </c>
      <c r="E94" s="36" t="s">
        <v>44</v>
      </c>
      <c r="F94" s="15" t="s">
        <v>11</v>
      </c>
      <c r="G94" s="19"/>
      <c r="H94" s="64" t="s">
        <v>13</v>
      </c>
      <c r="I94" s="15" t="s">
        <v>9</v>
      </c>
      <c r="J94" s="32">
        <f t="shared" si="1"/>
        <v>4.166666666666663E-2</v>
      </c>
    </row>
    <row r="95" spans="1:10" x14ac:dyDescent="0.3">
      <c r="A95" s="70">
        <v>45733</v>
      </c>
      <c r="B95" s="13" t="s">
        <v>17</v>
      </c>
      <c r="C95" s="55">
        <v>0.82291666666666663</v>
      </c>
      <c r="D95" s="14">
        <v>0.86458333333333337</v>
      </c>
      <c r="E95" s="15" t="s">
        <v>23</v>
      </c>
      <c r="F95" s="15" t="s">
        <v>11</v>
      </c>
      <c r="G95" s="19"/>
      <c r="H95" s="64" t="s">
        <v>12</v>
      </c>
      <c r="I95" s="15" t="s">
        <v>9</v>
      </c>
      <c r="J95" s="32">
        <f t="shared" si="1"/>
        <v>4.1666666666666741E-2</v>
      </c>
    </row>
    <row r="96" spans="1:10" x14ac:dyDescent="0.3">
      <c r="A96" s="70">
        <v>45733</v>
      </c>
      <c r="B96" s="13" t="s">
        <v>17</v>
      </c>
      <c r="C96" s="55">
        <v>0.86458333333333337</v>
      </c>
      <c r="D96" s="14">
        <v>0.91666666666666663</v>
      </c>
      <c r="E96" s="12" t="s">
        <v>8</v>
      </c>
      <c r="F96" s="15" t="s">
        <v>11</v>
      </c>
      <c r="G96" s="19"/>
      <c r="H96" s="64" t="s">
        <v>13</v>
      </c>
      <c r="I96" s="15" t="s">
        <v>9</v>
      </c>
      <c r="J96" s="32">
        <f t="shared" si="1"/>
        <v>5.2083333333333259E-2</v>
      </c>
    </row>
    <row r="97" spans="1:10" x14ac:dyDescent="0.3">
      <c r="A97" s="69">
        <v>45734</v>
      </c>
      <c r="B97" s="20" t="s">
        <v>18</v>
      </c>
      <c r="C97" s="27">
        <v>0.70833333333333337</v>
      </c>
      <c r="D97" s="21">
        <v>0.75</v>
      </c>
      <c r="E97" s="23" t="s">
        <v>9</v>
      </c>
      <c r="F97" s="23" t="s">
        <v>11</v>
      </c>
      <c r="G97" s="22"/>
      <c r="H97" s="61" t="s">
        <v>12</v>
      </c>
      <c r="I97" s="23" t="s">
        <v>9</v>
      </c>
      <c r="J97" s="33">
        <f t="shared" si="1"/>
        <v>4.166666666666663E-2</v>
      </c>
    </row>
    <row r="98" spans="1:10" x14ac:dyDescent="0.3">
      <c r="A98" s="71">
        <v>45734</v>
      </c>
      <c r="B98" s="9" t="s">
        <v>18</v>
      </c>
      <c r="C98" s="10">
        <v>0.70833333333333337</v>
      </c>
      <c r="D98" s="11">
        <v>0.75</v>
      </c>
      <c r="E98" s="12" t="s">
        <v>25</v>
      </c>
      <c r="F98" s="12" t="s">
        <v>11</v>
      </c>
      <c r="G98" s="17"/>
      <c r="H98" s="63" t="s">
        <v>10</v>
      </c>
      <c r="I98" s="12" t="s">
        <v>9</v>
      </c>
      <c r="J98" s="32">
        <f t="shared" si="1"/>
        <v>4.166666666666663E-2</v>
      </c>
    </row>
    <row r="99" spans="1:10" x14ac:dyDescent="0.3">
      <c r="A99" s="69">
        <v>45734</v>
      </c>
      <c r="B99" s="20" t="s">
        <v>18</v>
      </c>
      <c r="C99" s="27">
        <v>0.76041666666666663</v>
      </c>
      <c r="D99" s="21">
        <v>0.80208333333333337</v>
      </c>
      <c r="E99" s="23" t="s">
        <v>120</v>
      </c>
      <c r="F99" s="23" t="s">
        <v>11</v>
      </c>
      <c r="G99" s="22"/>
      <c r="H99" s="61" t="s">
        <v>12</v>
      </c>
      <c r="I99" s="23" t="s">
        <v>9</v>
      </c>
      <c r="J99" s="33">
        <f t="shared" si="1"/>
        <v>4.1666666666666741E-2</v>
      </c>
    </row>
    <row r="100" spans="1:10" x14ac:dyDescent="0.3">
      <c r="A100" s="69">
        <v>45734</v>
      </c>
      <c r="B100" s="20" t="s">
        <v>18</v>
      </c>
      <c r="C100" s="27">
        <v>0.76041666666666663</v>
      </c>
      <c r="D100" s="21">
        <v>0.80208333333333337</v>
      </c>
      <c r="E100" s="23" t="s">
        <v>9</v>
      </c>
      <c r="F100" s="23" t="s">
        <v>11</v>
      </c>
      <c r="G100" s="22"/>
      <c r="H100" s="61" t="s">
        <v>10</v>
      </c>
      <c r="I100" s="23" t="s">
        <v>9</v>
      </c>
      <c r="J100" s="33">
        <f t="shared" si="1"/>
        <v>4.1666666666666741E-2</v>
      </c>
    </row>
    <row r="101" spans="1:10" x14ac:dyDescent="0.3">
      <c r="A101" s="69">
        <v>45734</v>
      </c>
      <c r="B101" s="20" t="s">
        <v>18</v>
      </c>
      <c r="C101" s="27">
        <v>0.8125</v>
      </c>
      <c r="D101" s="21">
        <v>0.85416666666666663</v>
      </c>
      <c r="E101" s="23" t="s">
        <v>9</v>
      </c>
      <c r="F101" s="23" t="s">
        <v>11</v>
      </c>
      <c r="G101" s="22"/>
      <c r="H101" s="61" t="s">
        <v>12</v>
      </c>
      <c r="I101" s="23" t="s">
        <v>9</v>
      </c>
      <c r="J101" s="33">
        <f t="shared" si="1"/>
        <v>4.166666666666663E-2</v>
      </c>
    </row>
    <row r="102" spans="1:10" x14ac:dyDescent="0.3">
      <c r="A102" s="69">
        <v>45734</v>
      </c>
      <c r="B102" s="20" t="s">
        <v>18</v>
      </c>
      <c r="C102" s="27">
        <v>0.8125</v>
      </c>
      <c r="D102" s="21">
        <v>0.85416666666666663</v>
      </c>
      <c r="E102" s="23" t="s">
        <v>9</v>
      </c>
      <c r="F102" s="23" t="s">
        <v>11</v>
      </c>
      <c r="G102" s="22"/>
      <c r="H102" s="61" t="s">
        <v>10</v>
      </c>
      <c r="I102" s="23" t="s">
        <v>9</v>
      </c>
      <c r="J102" s="33">
        <f t="shared" si="1"/>
        <v>4.166666666666663E-2</v>
      </c>
    </row>
    <row r="103" spans="1:10" x14ac:dyDescent="0.3">
      <c r="A103" s="69">
        <v>45734</v>
      </c>
      <c r="B103" s="20" t="s">
        <v>18</v>
      </c>
      <c r="C103" s="27">
        <v>0.86458333333333337</v>
      </c>
      <c r="D103" s="21">
        <v>0.91666666666666663</v>
      </c>
      <c r="E103" s="23" t="s">
        <v>9</v>
      </c>
      <c r="F103" s="23" t="s">
        <v>11</v>
      </c>
      <c r="G103" s="22"/>
      <c r="H103" s="61" t="s">
        <v>10</v>
      </c>
      <c r="I103" s="23" t="s">
        <v>9</v>
      </c>
      <c r="J103" s="33">
        <f t="shared" si="1"/>
        <v>5.2083333333333259E-2</v>
      </c>
    </row>
    <row r="104" spans="1:10" x14ac:dyDescent="0.3">
      <c r="A104" s="70">
        <v>45735</v>
      </c>
      <c r="B104" s="13" t="s">
        <v>19</v>
      </c>
      <c r="C104" s="55">
        <v>0.66666666666666663</v>
      </c>
      <c r="D104" s="14">
        <v>0.70833333333333337</v>
      </c>
      <c r="E104" s="15" t="s">
        <v>14</v>
      </c>
      <c r="F104" s="15" t="s">
        <v>11</v>
      </c>
      <c r="G104" s="19"/>
      <c r="H104" s="64" t="s">
        <v>12</v>
      </c>
      <c r="I104" s="15" t="s">
        <v>9</v>
      </c>
      <c r="J104" s="32">
        <f t="shared" si="1"/>
        <v>4.1666666666666741E-2</v>
      </c>
    </row>
    <row r="105" spans="1:10" x14ac:dyDescent="0.3">
      <c r="A105" s="69">
        <v>45735</v>
      </c>
      <c r="B105" s="20" t="s">
        <v>19</v>
      </c>
      <c r="C105" s="27">
        <v>0.70833333333333337</v>
      </c>
      <c r="D105" s="21">
        <v>0.75</v>
      </c>
      <c r="E105" s="23" t="s">
        <v>9</v>
      </c>
      <c r="F105" s="23" t="s">
        <v>11</v>
      </c>
      <c r="G105" s="22"/>
      <c r="H105" s="61" t="s">
        <v>13</v>
      </c>
      <c r="I105" s="23" t="s">
        <v>9</v>
      </c>
      <c r="J105" s="33">
        <f t="shared" si="1"/>
        <v>4.166666666666663E-2</v>
      </c>
    </row>
    <row r="106" spans="1:10" x14ac:dyDescent="0.3">
      <c r="A106" s="91">
        <v>45735</v>
      </c>
      <c r="B106" s="87" t="s">
        <v>18</v>
      </c>
      <c r="C106" s="80">
        <v>0.71875</v>
      </c>
      <c r="D106" s="81">
        <v>0.76041666666666663</v>
      </c>
      <c r="E106" s="82" t="s">
        <v>9</v>
      </c>
      <c r="F106" s="82" t="s">
        <v>11</v>
      </c>
      <c r="G106" s="92"/>
      <c r="H106" s="89" t="s">
        <v>10</v>
      </c>
      <c r="I106" s="82" t="s">
        <v>9</v>
      </c>
      <c r="J106" s="90">
        <f t="shared" si="1"/>
        <v>4.166666666666663E-2</v>
      </c>
    </row>
    <row r="107" spans="1:10" x14ac:dyDescent="0.3">
      <c r="A107" s="70">
        <v>45735</v>
      </c>
      <c r="B107" s="13" t="s">
        <v>19</v>
      </c>
      <c r="C107" s="55">
        <v>0.71875</v>
      </c>
      <c r="D107" s="14">
        <v>0.76041666666666663</v>
      </c>
      <c r="E107" s="23" t="s">
        <v>9</v>
      </c>
      <c r="F107" s="15" t="s">
        <v>11</v>
      </c>
      <c r="G107" s="19"/>
      <c r="H107" s="64" t="s">
        <v>12</v>
      </c>
      <c r="I107" s="15" t="s">
        <v>9</v>
      </c>
      <c r="J107" s="32">
        <f t="shared" si="1"/>
        <v>4.166666666666663E-2</v>
      </c>
    </row>
    <row r="108" spans="1:10" x14ac:dyDescent="0.3">
      <c r="A108" s="69">
        <v>45735</v>
      </c>
      <c r="B108" s="20" t="s">
        <v>19</v>
      </c>
      <c r="C108" s="27">
        <v>0.76041666666666663</v>
      </c>
      <c r="D108" s="21">
        <v>0.80208333333333337</v>
      </c>
      <c r="E108" s="23" t="s">
        <v>9</v>
      </c>
      <c r="F108" s="23" t="s">
        <v>11</v>
      </c>
      <c r="G108" s="22"/>
      <c r="H108" s="61" t="s">
        <v>13</v>
      </c>
      <c r="I108" s="23" t="s">
        <v>9</v>
      </c>
      <c r="J108" s="33">
        <f t="shared" si="1"/>
        <v>4.1666666666666741E-2</v>
      </c>
    </row>
    <row r="109" spans="1:10" x14ac:dyDescent="0.3">
      <c r="A109" s="91">
        <v>45735</v>
      </c>
      <c r="B109" s="87" t="s">
        <v>19</v>
      </c>
      <c r="C109" s="80">
        <v>0.77083333333333337</v>
      </c>
      <c r="D109" s="81">
        <v>0.8125</v>
      </c>
      <c r="E109" s="82" t="s">
        <v>9</v>
      </c>
      <c r="F109" s="82" t="s">
        <v>11</v>
      </c>
      <c r="G109" s="92"/>
      <c r="H109" s="89" t="s">
        <v>10</v>
      </c>
      <c r="I109" s="82" t="s">
        <v>9</v>
      </c>
      <c r="J109" s="90">
        <f t="shared" si="1"/>
        <v>4.166666666666663E-2</v>
      </c>
    </row>
    <row r="110" spans="1:10" x14ac:dyDescent="0.3">
      <c r="A110" s="180">
        <v>45735</v>
      </c>
      <c r="B110" s="181" t="s">
        <v>19</v>
      </c>
      <c r="C110" s="182">
        <v>0.77083333333333337</v>
      </c>
      <c r="D110" s="183">
        <v>0.8125</v>
      </c>
      <c r="E110" s="184" t="s">
        <v>28</v>
      </c>
      <c r="F110" s="184" t="s">
        <v>11</v>
      </c>
      <c r="G110" s="204"/>
      <c r="H110" s="185" t="s">
        <v>12</v>
      </c>
      <c r="I110" s="184" t="s">
        <v>9</v>
      </c>
      <c r="J110" s="170">
        <f t="shared" si="1"/>
        <v>4.166666666666663E-2</v>
      </c>
    </row>
    <row r="111" spans="1:10" x14ac:dyDescent="0.3">
      <c r="A111" s="69">
        <v>45735</v>
      </c>
      <c r="B111" s="20" t="s">
        <v>19</v>
      </c>
      <c r="C111" s="27">
        <v>0.8125</v>
      </c>
      <c r="D111" s="21">
        <v>0.85416666666666663</v>
      </c>
      <c r="E111" s="23" t="s">
        <v>9</v>
      </c>
      <c r="F111" s="23" t="s">
        <v>11</v>
      </c>
      <c r="G111" s="22"/>
      <c r="H111" s="61" t="s">
        <v>13</v>
      </c>
      <c r="I111" s="23" t="s">
        <v>9</v>
      </c>
      <c r="J111" s="33">
        <f t="shared" si="1"/>
        <v>4.166666666666663E-2</v>
      </c>
    </row>
    <row r="112" spans="1:10" x14ac:dyDescent="0.3">
      <c r="A112" s="91">
        <v>45735</v>
      </c>
      <c r="B112" s="87" t="s">
        <v>19</v>
      </c>
      <c r="C112" s="80">
        <v>0.82291666666666663</v>
      </c>
      <c r="D112" s="81">
        <v>0.86458333333333337</v>
      </c>
      <c r="E112" s="82" t="s">
        <v>9</v>
      </c>
      <c r="F112" s="82" t="s">
        <v>11</v>
      </c>
      <c r="G112" s="92"/>
      <c r="H112" s="89" t="s">
        <v>10</v>
      </c>
      <c r="I112" s="82" t="s">
        <v>9</v>
      </c>
      <c r="J112" s="90">
        <f t="shared" si="1"/>
        <v>4.1666666666666741E-2</v>
      </c>
    </row>
    <row r="113" spans="1:10" x14ac:dyDescent="0.3">
      <c r="A113" s="69">
        <v>45735</v>
      </c>
      <c r="B113" s="20" t="s">
        <v>19</v>
      </c>
      <c r="C113" s="27">
        <v>0.82291666666666663</v>
      </c>
      <c r="D113" s="21">
        <v>0.86458333333333337</v>
      </c>
      <c r="E113" s="23" t="s">
        <v>9</v>
      </c>
      <c r="F113" s="23" t="s">
        <v>11</v>
      </c>
      <c r="G113" s="22"/>
      <c r="H113" s="61" t="s">
        <v>12</v>
      </c>
      <c r="I113" s="23" t="s">
        <v>9</v>
      </c>
      <c r="J113" s="33">
        <f t="shared" si="1"/>
        <v>4.1666666666666741E-2</v>
      </c>
    </row>
    <row r="114" spans="1:10" x14ac:dyDescent="0.3">
      <c r="A114" s="91">
        <v>45735</v>
      </c>
      <c r="B114" s="87" t="s">
        <v>19</v>
      </c>
      <c r="C114" s="80">
        <v>0.875</v>
      </c>
      <c r="D114" s="81">
        <v>0.91666666666666663</v>
      </c>
      <c r="E114" s="82" t="s">
        <v>9</v>
      </c>
      <c r="F114" s="82" t="s">
        <v>11</v>
      </c>
      <c r="G114" s="92"/>
      <c r="H114" s="89" t="s">
        <v>10</v>
      </c>
      <c r="I114" s="82" t="s">
        <v>9</v>
      </c>
      <c r="J114" s="90">
        <f t="shared" si="1"/>
        <v>4.166666666666663E-2</v>
      </c>
    </row>
    <row r="115" spans="1:10" x14ac:dyDescent="0.3">
      <c r="A115" s="71">
        <v>45736</v>
      </c>
      <c r="B115" s="9" t="s">
        <v>15</v>
      </c>
      <c r="C115" s="10">
        <v>0.45833333333333331</v>
      </c>
      <c r="D115" s="11">
        <v>0.5625</v>
      </c>
      <c r="E115" s="12" t="s">
        <v>62</v>
      </c>
      <c r="F115" s="12" t="s">
        <v>41</v>
      </c>
      <c r="G115" s="12" t="s">
        <v>63</v>
      </c>
      <c r="H115" s="63" t="s">
        <v>12</v>
      </c>
      <c r="I115" s="12" t="s">
        <v>28</v>
      </c>
      <c r="J115" s="32">
        <f t="shared" si="1"/>
        <v>0.10416666666666669</v>
      </c>
    </row>
    <row r="116" spans="1:10" x14ac:dyDescent="0.3">
      <c r="A116" s="71">
        <v>45736</v>
      </c>
      <c r="B116" s="9" t="s">
        <v>15</v>
      </c>
      <c r="C116" s="10">
        <v>0.57291666666666663</v>
      </c>
      <c r="D116" s="11">
        <v>0.67708333333333337</v>
      </c>
      <c r="E116" s="12" t="s">
        <v>60</v>
      </c>
      <c r="F116" s="12" t="s">
        <v>41</v>
      </c>
      <c r="G116" s="12" t="s">
        <v>64</v>
      </c>
      <c r="H116" s="63" t="s">
        <v>12</v>
      </c>
      <c r="I116" s="12" t="s">
        <v>28</v>
      </c>
      <c r="J116" s="32">
        <f t="shared" si="1"/>
        <v>0.10416666666666674</v>
      </c>
    </row>
    <row r="117" spans="1:10" x14ac:dyDescent="0.3">
      <c r="A117" s="76">
        <v>45736</v>
      </c>
      <c r="B117" s="86" t="s">
        <v>15</v>
      </c>
      <c r="C117" s="52">
        <v>0.70833333333333337</v>
      </c>
      <c r="D117" s="53">
        <v>0.75</v>
      </c>
      <c r="E117" s="48" t="s">
        <v>74</v>
      </c>
      <c r="F117" s="48" t="s">
        <v>11</v>
      </c>
      <c r="G117" s="100"/>
      <c r="H117" s="66" t="s">
        <v>12</v>
      </c>
      <c r="I117" s="48" t="s">
        <v>9</v>
      </c>
      <c r="J117" s="49">
        <f t="shared" si="1"/>
        <v>4.166666666666663E-2</v>
      </c>
    </row>
    <row r="118" spans="1:10" x14ac:dyDescent="0.3">
      <c r="A118" s="69">
        <v>45736</v>
      </c>
      <c r="B118" s="20" t="s">
        <v>15</v>
      </c>
      <c r="C118" s="27">
        <v>0.70833333333333337</v>
      </c>
      <c r="D118" s="21">
        <v>0.75</v>
      </c>
      <c r="E118" s="23" t="s">
        <v>9</v>
      </c>
      <c r="F118" s="23" t="s">
        <v>11</v>
      </c>
      <c r="G118" s="22"/>
      <c r="H118" s="61" t="s">
        <v>10</v>
      </c>
      <c r="I118" s="23" t="s">
        <v>9</v>
      </c>
      <c r="J118" s="33">
        <f t="shared" si="1"/>
        <v>4.166666666666663E-2</v>
      </c>
    </row>
    <row r="119" spans="1:10" x14ac:dyDescent="0.3">
      <c r="A119" s="71">
        <v>45736</v>
      </c>
      <c r="B119" s="9" t="s">
        <v>15</v>
      </c>
      <c r="C119" s="10">
        <v>0.75</v>
      </c>
      <c r="D119" s="11">
        <v>0.85416666666666663</v>
      </c>
      <c r="E119" s="12" t="s">
        <v>65</v>
      </c>
      <c r="F119" s="12" t="s">
        <v>41</v>
      </c>
      <c r="G119" s="12" t="s">
        <v>66</v>
      </c>
      <c r="H119" s="63" t="s">
        <v>12</v>
      </c>
      <c r="I119" s="12" t="s">
        <v>28</v>
      </c>
      <c r="J119" s="32">
        <f t="shared" si="1"/>
        <v>0.10416666666666663</v>
      </c>
    </row>
    <row r="120" spans="1:10" x14ac:dyDescent="0.3">
      <c r="A120" s="69">
        <v>45736</v>
      </c>
      <c r="B120" s="20" t="s">
        <v>15</v>
      </c>
      <c r="C120" s="27">
        <v>0.76041666666666663</v>
      </c>
      <c r="D120" s="21">
        <v>0.82291666666666663</v>
      </c>
      <c r="E120" s="23" t="s">
        <v>9</v>
      </c>
      <c r="F120" s="23" t="s">
        <v>11</v>
      </c>
      <c r="G120" s="22"/>
      <c r="H120" s="61" t="s">
        <v>10</v>
      </c>
      <c r="I120" s="23" t="s">
        <v>9</v>
      </c>
      <c r="J120" s="33">
        <f t="shared" si="1"/>
        <v>6.25E-2</v>
      </c>
    </row>
    <row r="121" spans="1:10" x14ac:dyDescent="0.3">
      <c r="A121" s="205">
        <v>45736</v>
      </c>
      <c r="B121" s="24" t="s">
        <v>15</v>
      </c>
      <c r="C121" s="16">
        <v>0.83333333333333337</v>
      </c>
      <c r="D121" s="25">
        <v>0.92708333333333337</v>
      </c>
      <c r="E121" s="26" t="s">
        <v>121</v>
      </c>
      <c r="F121" s="26" t="s">
        <v>56</v>
      </c>
      <c r="G121" s="26" t="s">
        <v>122</v>
      </c>
      <c r="H121" s="206" t="s">
        <v>10</v>
      </c>
      <c r="I121" s="26"/>
      <c r="J121" s="169">
        <f t="shared" si="1"/>
        <v>9.375E-2</v>
      </c>
    </row>
    <row r="122" spans="1:10" x14ac:dyDescent="0.3">
      <c r="A122" s="75">
        <v>45737</v>
      </c>
      <c r="B122" s="34" t="s">
        <v>34</v>
      </c>
      <c r="C122" s="30">
        <v>0.41666666666666669</v>
      </c>
      <c r="D122" s="31">
        <v>0.52083333333333337</v>
      </c>
      <c r="E122" s="29" t="s">
        <v>64</v>
      </c>
      <c r="F122" s="12" t="s">
        <v>41</v>
      </c>
      <c r="G122" s="29" t="s">
        <v>63</v>
      </c>
      <c r="H122" s="59" t="s">
        <v>12</v>
      </c>
      <c r="I122" s="12" t="s">
        <v>28</v>
      </c>
      <c r="J122" s="32">
        <f t="shared" si="1"/>
        <v>0.10416666666666669</v>
      </c>
    </row>
    <row r="123" spans="1:10" x14ac:dyDescent="0.3">
      <c r="A123" s="75">
        <v>45737</v>
      </c>
      <c r="B123" s="34" t="s">
        <v>34</v>
      </c>
      <c r="C123" s="30">
        <v>0.53125</v>
      </c>
      <c r="D123" s="31">
        <v>0.63541666666666663</v>
      </c>
      <c r="E123" s="29" t="s">
        <v>67</v>
      </c>
      <c r="F123" s="12" t="s">
        <v>41</v>
      </c>
      <c r="G123" s="29" t="s">
        <v>65</v>
      </c>
      <c r="H123" s="59" t="s">
        <v>12</v>
      </c>
      <c r="I123" s="12" t="s">
        <v>28</v>
      </c>
      <c r="J123" s="32">
        <f t="shared" si="1"/>
        <v>0.10416666666666663</v>
      </c>
    </row>
    <row r="124" spans="1:10" x14ac:dyDescent="0.3">
      <c r="A124" s="75">
        <v>45737</v>
      </c>
      <c r="B124" s="34" t="s">
        <v>34</v>
      </c>
      <c r="C124" s="30">
        <v>0.64583333333333337</v>
      </c>
      <c r="D124" s="31">
        <v>0.75</v>
      </c>
      <c r="E124" s="29" t="s">
        <v>64</v>
      </c>
      <c r="F124" s="12" t="s">
        <v>41</v>
      </c>
      <c r="G124" s="29" t="s">
        <v>66</v>
      </c>
      <c r="H124" s="59" t="s">
        <v>12</v>
      </c>
      <c r="I124" s="12" t="s">
        <v>28</v>
      </c>
      <c r="J124" s="32">
        <f t="shared" si="1"/>
        <v>0.10416666666666663</v>
      </c>
    </row>
    <row r="125" spans="1:10" x14ac:dyDescent="0.3">
      <c r="A125" s="74">
        <v>45737</v>
      </c>
      <c r="B125" s="78" t="s">
        <v>34</v>
      </c>
      <c r="C125" s="43">
        <v>0.70833333333333337</v>
      </c>
      <c r="D125" s="44">
        <v>0.75</v>
      </c>
      <c r="E125" s="42" t="s">
        <v>9</v>
      </c>
      <c r="F125" s="42" t="s">
        <v>11</v>
      </c>
      <c r="G125" s="42"/>
      <c r="H125" s="62" t="s">
        <v>10</v>
      </c>
      <c r="I125" s="45"/>
      <c r="J125" s="33">
        <f t="shared" si="1"/>
        <v>4.166666666666663E-2</v>
      </c>
    </row>
    <row r="126" spans="1:10" x14ac:dyDescent="0.3">
      <c r="A126" s="74">
        <v>45737</v>
      </c>
      <c r="B126" s="78" t="s">
        <v>34</v>
      </c>
      <c r="C126" s="43">
        <v>0.70833333333333337</v>
      </c>
      <c r="D126" s="44">
        <v>0.91666666666666663</v>
      </c>
      <c r="E126" s="42" t="s">
        <v>9</v>
      </c>
      <c r="F126" s="42" t="s">
        <v>11</v>
      </c>
      <c r="G126" s="42"/>
      <c r="H126" s="62" t="s">
        <v>13</v>
      </c>
      <c r="I126" s="45"/>
      <c r="J126" s="33">
        <f t="shared" si="1"/>
        <v>0.20833333333333326</v>
      </c>
    </row>
    <row r="127" spans="1:10" x14ac:dyDescent="0.3">
      <c r="A127" s="75">
        <v>45737</v>
      </c>
      <c r="B127" s="34" t="s">
        <v>34</v>
      </c>
      <c r="C127" s="30">
        <v>0.76041666666666663</v>
      </c>
      <c r="D127" s="31">
        <v>0.86458333333333337</v>
      </c>
      <c r="E127" s="29" t="s">
        <v>63</v>
      </c>
      <c r="F127" s="12" t="s">
        <v>41</v>
      </c>
      <c r="G127" s="29" t="s">
        <v>65</v>
      </c>
      <c r="H127" s="59" t="s">
        <v>12</v>
      </c>
      <c r="I127" s="12" t="s">
        <v>28</v>
      </c>
      <c r="J127" s="32">
        <f t="shared" si="1"/>
        <v>0.10416666666666674</v>
      </c>
    </row>
    <row r="128" spans="1:10" x14ac:dyDescent="0.3">
      <c r="A128" s="74">
        <v>45738</v>
      </c>
      <c r="B128" s="78" t="s">
        <v>50</v>
      </c>
      <c r="C128" s="43">
        <v>0.33333333333333331</v>
      </c>
      <c r="D128" s="44">
        <v>0.375</v>
      </c>
      <c r="E128" s="42" t="s">
        <v>8</v>
      </c>
      <c r="F128" s="42" t="s">
        <v>11</v>
      </c>
      <c r="G128" s="42"/>
      <c r="H128" s="62" t="s">
        <v>13</v>
      </c>
      <c r="I128" s="45"/>
      <c r="J128" s="33">
        <f t="shared" si="1"/>
        <v>4.1666666666666685E-2</v>
      </c>
    </row>
    <row r="129" spans="1:10" x14ac:dyDescent="0.3">
      <c r="A129" s="74">
        <v>45738</v>
      </c>
      <c r="B129" s="78" t="s">
        <v>50</v>
      </c>
      <c r="C129" s="43">
        <v>0.33333333333333331</v>
      </c>
      <c r="D129" s="44">
        <v>0.91666666666666663</v>
      </c>
      <c r="E129" s="42" t="s">
        <v>9</v>
      </c>
      <c r="F129" s="42" t="s">
        <v>11</v>
      </c>
      <c r="G129" s="42"/>
      <c r="H129" s="62" t="s">
        <v>12</v>
      </c>
      <c r="I129" s="45"/>
      <c r="J129" s="33">
        <f t="shared" si="1"/>
        <v>0.58333333333333326</v>
      </c>
    </row>
    <row r="130" spans="1:10" x14ac:dyDescent="0.3">
      <c r="A130" s="74">
        <v>45738</v>
      </c>
      <c r="B130" s="78" t="s">
        <v>50</v>
      </c>
      <c r="C130" s="43">
        <v>0.33333333333333331</v>
      </c>
      <c r="D130" s="44">
        <v>0.40625</v>
      </c>
      <c r="E130" s="42" t="s">
        <v>9</v>
      </c>
      <c r="F130" s="23" t="s">
        <v>8</v>
      </c>
      <c r="G130" s="42"/>
      <c r="H130" s="62" t="s">
        <v>12</v>
      </c>
      <c r="I130" s="23" t="s">
        <v>9</v>
      </c>
      <c r="J130" s="33">
        <f t="shared" ref="J130:J158" si="2">+D130-C130</f>
        <v>7.2916666666666685E-2</v>
      </c>
    </row>
    <row r="131" spans="1:10" x14ac:dyDescent="0.3">
      <c r="A131" s="74">
        <v>45738</v>
      </c>
      <c r="B131" s="78" t="s">
        <v>50</v>
      </c>
      <c r="C131" s="43">
        <v>0.33333333333333331</v>
      </c>
      <c r="D131" s="44">
        <v>0.70833333333333337</v>
      </c>
      <c r="E131" s="42" t="s">
        <v>9</v>
      </c>
      <c r="F131" s="42" t="s">
        <v>11</v>
      </c>
      <c r="G131" s="42"/>
      <c r="H131" s="126" t="s">
        <v>10</v>
      </c>
      <c r="I131" s="45"/>
      <c r="J131" s="127">
        <f t="shared" si="2"/>
        <v>0.37500000000000006</v>
      </c>
    </row>
    <row r="132" spans="1:10" x14ac:dyDescent="0.3">
      <c r="A132" s="74">
        <v>45738</v>
      </c>
      <c r="B132" s="78" t="s">
        <v>50</v>
      </c>
      <c r="C132" s="43">
        <v>0.38541666666666669</v>
      </c>
      <c r="D132" s="44">
        <v>0.42708333333333331</v>
      </c>
      <c r="E132" s="42" t="s">
        <v>8</v>
      </c>
      <c r="F132" s="42" t="s">
        <v>11</v>
      </c>
      <c r="G132" s="42"/>
      <c r="H132" s="126" t="s">
        <v>13</v>
      </c>
      <c r="I132" s="45"/>
      <c r="J132" s="127">
        <f t="shared" si="2"/>
        <v>4.166666666666663E-2</v>
      </c>
    </row>
    <row r="133" spans="1:10" x14ac:dyDescent="0.3">
      <c r="A133" s="75">
        <v>45738</v>
      </c>
      <c r="B133" s="34" t="s">
        <v>50</v>
      </c>
      <c r="C133" s="30">
        <v>0.41666666666666669</v>
      </c>
      <c r="D133" s="31">
        <v>0.52083333333333337</v>
      </c>
      <c r="E133" s="29" t="s">
        <v>66</v>
      </c>
      <c r="F133" s="12" t="s">
        <v>41</v>
      </c>
      <c r="G133" s="29" t="s">
        <v>68</v>
      </c>
      <c r="H133" s="128" t="s">
        <v>12</v>
      </c>
      <c r="I133" s="12" t="s">
        <v>28</v>
      </c>
      <c r="J133" s="1">
        <f t="shared" si="2"/>
        <v>0.10416666666666669</v>
      </c>
    </row>
    <row r="134" spans="1:10" x14ac:dyDescent="0.3">
      <c r="A134" s="74">
        <v>45738</v>
      </c>
      <c r="B134" s="78" t="s">
        <v>50</v>
      </c>
      <c r="C134" s="43">
        <v>0.4375</v>
      </c>
      <c r="D134" s="44">
        <v>0.91666666666666663</v>
      </c>
      <c r="E134" s="42" t="s">
        <v>9</v>
      </c>
      <c r="F134" s="42" t="s">
        <v>11</v>
      </c>
      <c r="G134" s="42"/>
      <c r="H134" s="126" t="s">
        <v>13</v>
      </c>
      <c r="I134" s="45"/>
      <c r="J134" s="127">
        <f t="shared" si="2"/>
        <v>0.47916666666666663</v>
      </c>
    </row>
    <row r="135" spans="1:10" x14ac:dyDescent="0.3">
      <c r="A135" s="68">
        <v>45738</v>
      </c>
      <c r="B135" s="84" t="s">
        <v>50</v>
      </c>
      <c r="C135" s="37">
        <v>0.53125</v>
      </c>
      <c r="D135" s="38">
        <v>0.63541666666666663</v>
      </c>
      <c r="E135" s="39" t="s">
        <v>65</v>
      </c>
      <c r="F135" s="26" t="s">
        <v>41</v>
      </c>
      <c r="G135" s="39" t="s">
        <v>64</v>
      </c>
      <c r="H135" s="101" t="s">
        <v>12</v>
      </c>
      <c r="I135" s="26" t="s">
        <v>28</v>
      </c>
      <c r="J135" s="102">
        <f t="shared" si="2"/>
        <v>0.10416666666666663</v>
      </c>
    </row>
    <row r="136" spans="1:10" x14ac:dyDescent="0.3">
      <c r="A136" s="68">
        <v>45738</v>
      </c>
      <c r="B136" s="84" t="s">
        <v>50</v>
      </c>
      <c r="C136" s="37">
        <v>0.64583333333333337</v>
      </c>
      <c r="D136" s="38">
        <v>0.75</v>
      </c>
      <c r="E136" s="39" t="s">
        <v>63</v>
      </c>
      <c r="F136" s="26" t="s">
        <v>41</v>
      </c>
      <c r="G136" s="39" t="s">
        <v>68</v>
      </c>
      <c r="H136" s="101" t="s">
        <v>12</v>
      </c>
      <c r="I136" s="26" t="s">
        <v>28</v>
      </c>
      <c r="J136" s="102">
        <f t="shared" si="2"/>
        <v>0.10416666666666663</v>
      </c>
    </row>
    <row r="137" spans="1:10" x14ac:dyDescent="0.3">
      <c r="A137" s="74">
        <v>45738</v>
      </c>
      <c r="B137" s="78" t="s">
        <v>50</v>
      </c>
      <c r="C137" s="43">
        <v>0.76041666666666663</v>
      </c>
      <c r="D137" s="44">
        <v>0.91666666666666663</v>
      </c>
      <c r="E137" s="42" t="s">
        <v>9</v>
      </c>
      <c r="F137" s="42" t="s">
        <v>11</v>
      </c>
      <c r="G137" s="42"/>
      <c r="H137" s="126" t="s">
        <v>12</v>
      </c>
      <c r="I137" s="45"/>
      <c r="J137" s="127">
        <f t="shared" si="2"/>
        <v>0.15625</v>
      </c>
    </row>
    <row r="138" spans="1:10" x14ac:dyDescent="0.3">
      <c r="A138" s="74">
        <v>45739</v>
      </c>
      <c r="B138" s="78" t="s">
        <v>52</v>
      </c>
      <c r="C138" s="43">
        <v>0.33333333333333331</v>
      </c>
      <c r="D138" s="44">
        <v>0.40625</v>
      </c>
      <c r="E138" s="42" t="s">
        <v>9</v>
      </c>
      <c r="F138" s="42" t="s">
        <v>11</v>
      </c>
      <c r="G138" s="42"/>
      <c r="H138" s="126" t="s">
        <v>12</v>
      </c>
      <c r="I138" s="45"/>
      <c r="J138" s="127">
        <f t="shared" si="2"/>
        <v>7.2916666666666685E-2</v>
      </c>
    </row>
    <row r="139" spans="1:10" x14ac:dyDescent="0.3">
      <c r="A139" s="74">
        <v>45739</v>
      </c>
      <c r="B139" s="78" t="s">
        <v>52</v>
      </c>
      <c r="C139" s="43">
        <v>0.33333333333333331</v>
      </c>
      <c r="D139" s="44">
        <v>0.54166666666666663</v>
      </c>
      <c r="E139" s="42" t="s">
        <v>9</v>
      </c>
      <c r="F139" s="42" t="s">
        <v>11</v>
      </c>
      <c r="G139" s="42"/>
      <c r="H139" s="126" t="s">
        <v>10</v>
      </c>
      <c r="I139" s="45"/>
      <c r="J139" s="127">
        <f t="shared" si="2"/>
        <v>0.20833333333333331</v>
      </c>
    </row>
    <row r="140" spans="1:10" x14ac:dyDescent="0.3">
      <c r="A140" s="74">
        <v>45739</v>
      </c>
      <c r="B140" s="78" t="s">
        <v>52</v>
      </c>
      <c r="C140" s="43">
        <v>0.33333333333333331</v>
      </c>
      <c r="D140" s="44">
        <v>0.53125</v>
      </c>
      <c r="E140" s="42" t="s">
        <v>9</v>
      </c>
      <c r="F140" s="42" t="s">
        <v>11</v>
      </c>
      <c r="G140" s="42"/>
      <c r="H140" s="126" t="s">
        <v>13</v>
      </c>
      <c r="I140" s="45"/>
      <c r="J140" s="127">
        <f t="shared" si="2"/>
        <v>0.19791666666666669</v>
      </c>
    </row>
    <row r="141" spans="1:10" x14ac:dyDescent="0.3">
      <c r="A141" s="68">
        <v>45739</v>
      </c>
      <c r="B141" s="84" t="s">
        <v>52</v>
      </c>
      <c r="C141" s="37">
        <v>0.41666666666666669</v>
      </c>
      <c r="D141" s="38">
        <v>0.53125</v>
      </c>
      <c r="E141" s="39" t="s">
        <v>59</v>
      </c>
      <c r="F141" s="26" t="s">
        <v>41</v>
      </c>
      <c r="G141" s="39" t="s">
        <v>69</v>
      </c>
      <c r="H141" s="101" t="s">
        <v>12</v>
      </c>
      <c r="I141" s="40" t="s">
        <v>28</v>
      </c>
      <c r="J141" s="102">
        <f t="shared" si="2"/>
        <v>0.11458333333333331</v>
      </c>
    </row>
    <row r="142" spans="1:10" x14ac:dyDescent="0.3">
      <c r="A142" s="68">
        <v>45739</v>
      </c>
      <c r="B142" s="84" t="s">
        <v>52</v>
      </c>
      <c r="C142" s="37">
        <v>0.54166666666666663</v>
      </c>
      <c r="D142" s="38">
        <v>0.66666666666666663</v>
      </c>
      <c r="E142" s="39" t="s">
        <v>70</v>
      </c>
      <c r="F142" s="26" t="s">
        <v>41</v>
      </c>
      <c r="G142" s="39" t="s">
        <v>71</v>
      </c>
      <c r="H142" s="101" t="s">
        <v>12</v>
      </c>
      <c r="I142" s="40" t="s">
        <v>28</v>
      </c>
      <c r="J142" s="102">
        <f t="shared" si="2"/>
        <v>0.125</v>
      </c>
    </row>
    <row r="143" spans="1:10" x14ac:dyDescent="0.3">
      <c r="A143" s="74">
        <v>45739</v>
      </c>
      <c r="B143" s="78" t="s">
        <v>52</v>
      </c>
      <c r="C143" s="43">
        <v>0.67708333333333337</v>
      </c>
      <c r="D143" s="44">
        <v>0.83333333333333337</v>
      </c>
      <c r="E143" s="42" t="s">
        <v>9</v>
      </c>
      <c r="F143" s="42" t="s">
        <v>11</v>
      </c>
      <c r="G143" s="42"/>
      <c r="H143" s="126" t="s">
        <v>12</v>
      </c>
      <c r="I143" s="45"/>
      <c r="J143" s="127">
        <f t="shared" si="2"/>
        <v>0.15625</v>
      </c>
    </row>
    <row r="144" spans="1:10" x14ac:dyDescent="0.3">
      <c r="A144" s="74">
        <v>45739</v>
      </c>
      <c r="B144" s="78" t="s">
        <v>52</v>
      </c>
      <c r="C144" s="43">
        <v>0.67708333333333337</v>
      </c>
      <c r="D144" s="44">
        <v>0.83333333333333337</v>
      </c>
      <c r="E144" s="42" t="s">
        <v>9</v>
      </c>
      <c r="F144" s="42" t="s">
        <v>11</v>
      </c>
      <c r="G144" s="42"/>
      <c r="H144" s="126" t="s">
        <v>13</v>
      </c>
      <c r="I144" s="45"/>
      <c r="J144" s="127">
        <f t="shared" si="2"/>
        <v>0.15625</v>
      </c>
    </row>
    <row r="145" spans="1:10" x14ac:dyDescent="0.3">
      <c r="A145" s="74">
        <v>45739</v>
      </c>
      <c r="B145" s="78" t="s">
        <v>52</v>
      </c>
      <c r="C145" s="43">
        <v>0.69791666666666663</v>
      </c>
      <c r="D145" s="44">
        <v>0.83333333333333337</v>
      </c>
      <c r="E145" s="42" t="s">
        <v>9</v>
      </c>
      <c r="F145" s="42" t="s">
        <v>11</v>
      </c>
      <c r="G145" s="42"/>
      <c r="H145" s="126" t="s">
        <v>10</v>
      </c>
      <c r="I145" s="45"/>
      <c r="J145" s="127">
        <f t="shared" si="2"/>
        <v>0.13541666666666674</v>
      </c>
    </row>
    <row r="146" spans="1:10" x14ac:dyDescent="0.3">
      <c r="A146" s="131">
        <v>45740</v>
      </c>
      <c r="B146" s="132" t="s">
        <v>17</v>
      </c>
      <c r="C146" s="133">
        <v>0.375</v>
      </c>
      <c r="D146" s="134">
        <v>0.41666666666666669</v>
      </c>
      <c r="E146" s="135" t="s">
        <v>40</v>
      </c>
      <c r="F146" s="135" t="s">
        <v>107</v>
      </c>
      <c r="G146" s="135"/>
      <c r="H146" s="136" t="s">
        <v>10</v>
      </c>
      <c r="I146" s="137" t="s">
        <v>108</v>
      </c>
      <c r="J146" s="138">
        <v>4.1666666666666664E-2</v>
      </c>
    </row>
    <row r="147" spans="1:10" x14ac:dyDescent="0.3">
      <c r="A147" s="131">
        <v>45740</v>
      </c>
      <c r="B147" s="132" t="s">
        <v>17</v>
      </c>
      <c r="C147" s="133">
        <v>0.42708333333333331</v>
      </c>
      <c r="D147" s="134">
        <v>0.46875</v>
      </c>
      <c r="E147" s="135" t="s">
        <v>54</v>
      </c>
      <c r="F147" s="135" t="s">
        <v>107</v>
      </c>
      <c r="G147" s="135"/>
      <c r="H147" s="136" t="s">
        <v>10</v>
      </c>
      <c r="I147" s="137" t="s">
        <v>108</v>
      </c>
      <c r="J147" s="138">
        <v>4.1666666666666664E-2</v>
      </c>
    </row>
    <row r="148" spans="1:10" x14ac:dyDescent="0.3">
      <c r="A148" s="131">
        <v>45740</v>
      </c>
      <c r="B148" s="132" t="s">
        <v>17</v>
      </c>
      <c r="C148" s="133">
        <v>0.47916666666666669</v>
      </c>
      <c r="D148" s="134">
        <v>0.52083333333333337</v>
      </c>
      <c r="E148" s="135" t="s">
        <v>109</v>
      </c>
      <c r="F148" s="135" t="s">
        <v>107</v>
      </c>
      <c r="G148" s="135"/>
      <c r="H148" s="136" t="s">
        <v>10</v>
      </c>
      <c r="I148" s="137" t="s">
        <v>108</v>
      </c>
      <c r="J148" s="138">
        <v>4.1666666666666664E-2</v>
      </c>
    </row>
    <row r="149" spans="1:10" x14ac:dyDescent="0.3">
      <c r="A149" s="131">
        <v>45740</v>
      </c>
      <c r="B149" s="132" t="s">
        <v>17</v>
      </c>
      <c r="C149" s="133">
        <v>0.53125</v>
      </c>
      <c r="D149" s="134">
        <v>0.57291666666666663</v>
      </c>
      <c r="E149" s="135" t="s">
        <v>110</v>
      </c>
      <c r="F149" s="135" t="s">
        <v>107</v>
      </c>
      <c r="G149" s="135"/>
      <c r="H149" s="136" t="s">
        <v>10</v>
      </c>
      <c r="I149" s="137" t="s">
        <v>108</v>
      </c>
      <c r="J149" s="138">
        <v>4.1666666666666664E-2</v>
      </c>
    </row>
    <row r="150" spans="1:10" x14ac:dyDescent="0.3">
      <c r="A150" s="131">
        <v>45740</v>
      </c>
      <c r="B150" s="132" t="s">
        <v>17</v>
      </c>
      <c r="C150" s="133">
        <v>0.58333333333333337</v>
      </c>
      <c r="D150" s="134">
        <v>0.625</v>
      </c>
      <c r="E150" s="135" t="s">
        <v>53</v>
      </c>
      <c r="F150" s="135" t="s">
        <v>107</v>
      </c>
      <c r="G150" s="135"/>
      <c r="H150" s="136" t="s">
        <v>10</v>
      </c>
      <c r="I150" s="137" t="s">
        <v>108</v>
      </c>
      <c r="J150" s="138">
        <v>4.1666666666666664E-2</v>
      </c>
    </row>
    <row r="151" spans="1:10" x14ac:dyDescent="0.3">
      <c r="A151" s="131">
        <v>45740</v>
      </c>
      <c r="B151" s="132" t="s">
        <v>17</v>
      </c>
      <c r="C151" s="133">
        <v>0.63541666666666663</v>
      </c>
      <c r="D151" s="134">
        <v>0.67708333333333337</v>
      </c>
      <c r="E151" s="135" t="s">
        <v>55</v>
      </c>
      <c r="F151" s="135" t="s">
        <v>107</v>
      </c>
      <c r="G151" s="135"/>
      <c r="H151" s="136" t="s">
        <v>10</v>
      </c>
      <c r="I151" s="137" t="s">
        <v>108</v>
      </c>
      <c r="J151" s="138">
        <v>4.1666666666666664E-2</v>
      </c>
    </row>
    <row r="152" spans="1:10" x14ac:dyDescent="0.3">
      <c r="A152" s="140">
        <v>45740</v>
      </c>
      <c r="B152" s="141" t="s">
        <v>17</v>
      </c>
      <c r="C152" s="142">
        <v>0.6875</v>
      </c>
      <c r="D152" s="143">
        <v>0.72916666666666663</v>
      </c>
      <c r="E152" s="144" t="s">
        <v>111</v>
      </c>
      <c r="F152" s="144" t="s">
        <v>107</v>
      </c>
      <c r="G152" s="144"/>
      <c r="H152" s="145" t="s">
        <v>10</v>
      </c>
      <c r="I152" s="146" t="s">
        <v>108</v>
      </c>
      <c r="J152" s="147">
        <v>4.1666666666666664E-2</v>
      </c>
    </row>
    <row r="153" spans="1:10" x14ac:dyDescent="0.3">
      <c r="A153" s="148">
        <v>45740</v>
      </c>
      <c r="B153" s="24" t="s">
        <v>17</v>
      </c>
      <c r="C153" s="16">
        <v>0.8125</v>
      </c>
      <c r="D153" s="25">
        <v>0.85416666666666663</v>
      </c>
      <c r="E153" s="26" t="s">
        <v>44</v>
      </c>
      <c r="F153" s="26" t="s">
        <v>11</v>
      </c>
      <c r="G153" s="129"/>
      <c r="H153" s="129" t="s">
        <v>13</v>
      </c>
      <c r="I153" s="26" t="s">
        <v>9</v>
      </c>
      <c r="J153" s="102">
        <f>+D153-C153</f>
        <v>4.166666666666663E-2</v>
      </c>
    </row>
    <row r="154" spans="1:10" x14ac:dyDescent="0.3">
      <c r="A154" s="131">
        <v>45741</v>
      </c>
      <c r="B154" s="132" t="s">
        <v>18</v>
      </c>
      <c r="C154" s="133">
        <v>0.375</v>
      </c>
      <c r="D154" s="134">
        <v>0.41666666666666669</v>
      </c>
      <c r="E154" s="135" t="s">
        <v>40</v>
      </c>
      <c r="F154" s="135" t="s">
        <v>107</v>
      </c>
      <c r="G154" s="135"/>
      <c r="H154" s="136" t="s">
        <v>10</v>
      </c>
      <c r="I154" s="137" t="s">
        <v>108</v>
      </c>
      <c r="J154" s="138">
        <v>4.1666666666666664E-2</v>
      </c>
    </row>
    <row r="155" spans="1:10" x14ac:dyDescent="0.3">
      <c r="A155" s="131">
        <v>45741</v>
      </c>
      <c r="B155" s="132" t="s">
        <v>18</v>
      </c>
      <c r="C155" s="133">
        <v>0.42708333333333331</v>
      </c>
      <c r="D155" s="134">
        <v>0.46875</v>
      </c>
      <c r="E155" s="135" t="s">
        <v>54</v>
      </c>
      <c r="F155" s="135" t="s">
        <v>107</v>
      </c>
      <c r="G155" s="135"/>
      <c r="H155" s="136" t="s">
        <v>10</v>
      </c>
      <c r="I155" s="137" t="s">
        <v>108</v>
      </c>
      <c r="J155" s="138">
        <v>4.1666666666666664E-2</v>
      </c>
    </row>
    <row r="156" spans="1:10" x14ac:dyDescent="0.3">
      <c r="A156" s="131">
        <v>45741</v>
      </c>
      <c r="B156" s="132" t="s">
        <v>18</v>
      </c>
      <c r="C156" s="133">
        <v>0.47916666666666669</v>
      </c>
      <c r="D156" s="134">
        <v>0.52083333333333337</v>
      </c>
      <c r="E156" s="135" t="s">
        <v>109</v>
      </c>
      <c r="F156" s="135" t="s">
        <v>107</v>
      </c>
      <c r="G156" s="135"/>
      <c r="H156" s="136" t="s">
        <v>10</v>
      </c>
      <c r="I156" s="137" t="s">
        <v>108</v>
      </c>
      <c r="J156" s="138">
        <v>4.1666666666666664E-2</v>
      </c>
    </row>
    <row r="157" spans="1:10" x14ac:dyDescent="0.3">
      <c r="A157" s="131">
        <v>45741</v>
      </c>
      <c r="B157" s="132" t="s">
        <v>18</v>
      </c>
      <c r="C157" s="133">
        <v>0.53125</v>
      </c>
      <c r="D157" s="134">
        <v>0.57291666666666663</v>
      </c>
      <c r="E157" s="135" t="s">
        <v>110</v>
      </c>
      <c r="F157" s="135" t="s">
        <v>107</v>
      </c>
      <c r="G157" s="135"/>
      <c r="H157" s="136" t="s">
        <v>10</v>
      </c>
      <c r="I157" s="137" t="s">
        <v>108</v>
      </c>
      <c r="J157" s="138">
        <v>4.1666666666666664E-2</v>
      </c>
    </row>
    <row r="158" spans="1:10" x14ac:dyDescent="0.3">
      <c r="A158" s="131">
        <v>45741</v>
      </c>
      <c r="B158" s="132" t="s">
        <v>18</v>
      </c>
      <c r="C158" s="133">
        <v>0.58333333333333337</v>
      </c>
      <c r="D158" s="134">
        <v>0.625</v>
      </c>
      <c r="E158" s="135" t="s">
        <v>53</v>
      </c>
      <c r="F158" s="135" t="s">
        <v>107</v>
      </c>
      <c r="G158" s="135"/>
      <c r="H158" s="136" t="s">
        <v>10</v>
      </c>
      <c r="I158" s="137" t="s">
        <v>108</v>
      </c>
      <c r="J158" s="138">
        <v>4.1666666666666664E-2</v>
      </c>
    </row>
    <row r="159" spans="1:10" x14ac:dyDescent="0.3">
      <c r="A159" s="131">
        <v>45741</v>
      </c>
      <c r="B159" s="132" t="s">
        <v>18</v>
      </c>
      <c r="C159" s="133">
        <v>0.63541666666666663</v>
      </c>
      <c r="D159" s="134">
        <v>0.67708333333333337</v>
      </c>
      <c r="E159" s="135" t="s">
        <v>55</v>
      </c>
      <c r="F159" s="135" t="s">
        <v>107</v>
      </c>
      <c r="G159" s="135"/>
      <c r="H159" s="136" t="s">
        <v>10</v>
      </c>
      <c r="I159" s="137" t="s">
        <v>108</v>
      </c>
      <c r="J159" s="138">
        <v>4.1666666666666664E-2</v>
      </c>
    </row>
    <row r="160" spans="1:10" x14ac:dyDescent="0.3">
      <c r="A160" s="131">
        <v>45741</v>
      </c>
      <c r="B160" s="132" t="s">
        <v>18</v>
      </c>
      <c r="C160" s="133">
        <v>0.6875</v>
      </c>
      <c r="D160" s="134">
        <v>0.72916666666666663</v>
      </c>
      <c r="E160" s="135" t="s">
        <v>111</v>
      </c>
      <c r="F160" s="135" t="s">
        <v>107</v>
      </c>
      <c r="G160" s="135"/>
      <c r="H160" s="149" t="s">
        <v>10</v>
      </c>
      <c r="I160" s="137" t="s">
        <v>108</v>
      </c>
      <c r="J160" s="150">
        <v>4.1666666666666664E-2</v>
      </c>
    </row>
    <row r="161" spans="1:10" x14ac:dyDescent="0.3">
      <c r="A161" s="131">
        <v>45742</v>
      </c>
      <c r="B161" s="132" t="s">
        <v>19</v>
      </c>
      <c r="C161" s="133">
        <v>0.375</v>
      </c>
      <c r="D161" s="134">
        <v>0.41666666666666669</v>
      </c>
      <c r="E161" s="135" t="s">
        <v>40</v>
      </c>
      <c r="F161" s="135" t="s">
        <v>107</v>
      </c>
      <c r="G161" s="135"/>
      <c r="H161" s="136" t="s">
        <v>10</v>
      </c>
      <c r="I161" s="137" t="s">
        <v>108</v>
      </c>
      <c r="J161" s="138">
        <v>4.1666666666666664E-2</v>
      </c>
    </row>
    <row r="162" spans="1:10" x14ac:dyDescent="0.3">
      <c r="A162" s="131">
        <v>45742</v>
      </c>
      <c r="B162" s="132" t="s">
        <v>19</v>
      </c>
      <c r="C162" s="133">
        <v>0.42708333333333331</v>
      </c>
      <c r="D162" s="134">
        <v>0.46875</v>
      </c>
      <c r="E162" s="135" t="s">
        <v>54</v>
      </c>
      <c r="F162" s="135" t="s">
        <v>107</v>
      </c>
      <c r="G162" s="135"/>
      <c r="H162" s="136" t="s">
        <v>10</v>
      </c>
      <c r="I162" s="137" t="s">
        <v>108</v>
      </c>
      <c r="J162" s="138">
        <v>4.1666666666666664E-2</v>
      </c>
    </row>
    <row r="163" spans="1:10" x14ac:dyDescent="0.3">
      <c r="A163" s="131">
        <v>45742</v>
      </c>
      <c r="B163" s="132" t="s">
        <v>19</v>
      </c>
      <c r="C163" s="133">
        <v>0.47916666666666669</v>
      </c>
      <c r="D163" s="134">
        <v>0.52083333333333337</v>
      </c>
      <c r="E163" s="135" t="s">
        <v>109</v>
      </c>
      <c r="F163" s="135" t="s">
        <v>107</v>
      </c>
      <c r="G163" s="135"/>
      <c r="H163" s="136" t="s">
        <v>10</v>
      </c>
      <c r="I163" s="137" t="s">
        <v>108</v>
      </c>
      <c r="J163" s="138">
        <v>4.1666666666666664E-2</v>
      </c>
    </row>
    <row r="164" spans="1:10" x14ac:dyDescent="0.3">
      <c r="A164" s="131">
        <v>45742</v>
      </c>
      <c r="B164" s="132" t="s">
        <v>19</v>
      </c>
      <c r="C164" s="133">
        <v>0.53125</v>
      </c>
      <c r="D164" s="134">
        <v>0.57291666666666663</v>
      </c>
      <c r="E164" s="135" t="s">
        <v>110</v>
      </c>
      <c r="F164" s="135" t="s">
        <v>107</v>
      </c>
      <c r="G164" s="135"/>
      <c r="H164" s="136" t="s">
        <v>10</v>
      </c>
      <c r="I164" s="137" t="s">
        <v>108</v>
      </c>
      <c r="J164" s="138">
        <v>4.1666666666666664E-2</v>
      </c>
    </row>
    <row r="165" spans="1:10" x14ac:dyDescent="0.3">
      <c r="A165" s="131">
        <v>45742</v>
      </c>
      <c r="B165" s="132" t="s">
        <v>19</v>
      </c>
      <c r="C165" s="133">
        <v>0.58333333333333337</v>
      </c>
      <c r="D165" s="134">
        <v>0.625</v>
      </c>
      <c r="E165" s="135" t="s">
        <v>53</v>
      </c>
      <c r="F165" s="135" t="s">
        <v>107</v>
      </c>
      <c r="G165" s="135"/>
      <c r="H165" s="136" t="s">
        <v>10</v>
      </c>
      <c r="I165" s="137" t="s">
        <v>108</v>
      </c>
      <c r="J165" s="138">
        <v>4.1666666666666664E-2</v>
      </c>
    </row>
    <row r="166" spans="1:10" x14ac:dyDescent="0.3">
      <c r="A166" s="131">
        <v>45742</v>
      </c>
      <c r="B166" s="132" t="s">
        <v>19</v>
      </c>
      <c r="C166" s="133">
        <v>0.63541666666666663</v>
      </c>
      <c r="D166" s="134">
        <v>0.67708333333333337</v>
      </c>
      <c r="E166" s="135" t="s">
        <v>55</v>
      </c>
      <c r="F166" s="135" t="s">
        <v>107</v>
      </c>
      <c r="G166" s="135"/>
      <c r="H166" s="136" t="s">
        <v>10</v>
      </c>
      <c r="I166" s="137" t="s">
        <v>108</v>
      </c>
      <c r="J166" s="138">
        <v>4.1666666666666664E-2</v>
      </c>
    </row>
    <row r="167" spans="1:10" x14ac:dyDescent="0.3">
      <c r="A167" s="131">
        <v>45742</v>
      </c>
      <c r="B167" s="132" t="s">
        <v>19</v>
      </c>
      <c r="C167" s="133">
        <v>0.6875</v>
      </c>
      <c r="D167" s="134">
        <v>0.72916666666666663</v>
      </c>
      <c r="E167" s="135" t="s">
        <v>111</v>
      </c>
      <c r="F167" s="135" t="s">
        <v>107</v>
      </c>
      <c r="G167" s="135"/>
      <c r="H167" s="136" t="s">
        <v>10</v>
      </c>
      <c r="I167" s="137" t="s">
        <v>108</v>
      </c>
      <c r="J167" s="138">
        <v>4.1666666666666664E-2</v>
      </c>
    </row>
    <row r="168" spans="1:10" x14ac:dyDescent="0.3">
      <c r="A168" s="131">
        <v>45743</v>
      </c>
      <c r="B168" s="132" t="s">
        <v>15</v>
      </c>
      <c r="C168" s="133">
        <v>0.375</v>
      </c>
      <c r="D168" s="134">
        <v>0.41666666666666669</v>
      </c>
      <c r="E168" s="135" t="s">
        <v>40</v>
      </c>
      <c r="F168" s="135" t="s">
        <v>107</v>
      </c>
      <c r="G168" s="135"/>
      <c r="H168" s="136" t="s">
        <v>10</v>
      </c>
      <c r="I168" s="137" t="s">
        <v>108</v>
      </c>
      <c r="J168" s="138">
        <v>4.1666666666666664E-2</v>
      </c>
    </row>
    <row r="169" spans="1:10" x14ac:dyDescent="0.3">
      <c r="A169" s="131">
        <v>45743</v>
      </c>
      <c r="B169" s="132" t="s">
        <v>15</v>
      </c>
      <c r="C169" s="133">
        <v>0.42708333333333331</v>
      </c>
      <c r="D169" s="134">
        <v>0.46875</v>
      </c>
      <c r="E169" s="135" t="s">
        <v>54</v>
      </c>
      <c r="F169" s="135" t="s">
        <v>107</v>
      </c>
      <c r="G169" s="135"/>
      <c r="H169" s="136" t="s">
        <v>10</v>
      </c>
      <c r="I169" s="137" t="s">
        <v>108</v>
      </c>
      <c r="J169" s="138">
        <v>4.1666666666666664E-2</v>
      </c>
    </row>
    <row r="170" spans="1:10" x14ac:dyDescent="0.3">
      <c r="A170" s="131">
        <v>45743</v>
      </c>
      <c r="B170" s="132" t="s">
        <v>15</v>
      </c>
      <c r="C170" s="133">
        <v>0.47916666666666669</v>
      </c>
      <c r="D170" s="134">
        <v>0.52083333333333337</v>
      </c>
      <c r="E170" s="135" t="s">
        <v>109</v>
      </c>
      <c r="F170" s="135" t="s">
        <v>107</v>
      </c>
      <c r="G170" s="135"/>
      <c r="H170" s="136" t="s">
        <v>10</v>
      </c>
      <c r="I170" s="137" t="s">
        <v>108</v>
      </c>
      <c r="J170" s="138">
        <v>4.1666666666666664E-2</v>
      </c>
    </row>
    <row r="171" spans="1:10" x14ac:dyDescent="0.3">
      <c r="A171" s="131">
        <v>45743</v>
      </c>
      <c r="B171" s="132" t="s">
        <v>15</v>
      </c>
      <c r="C171" s="133">
        <v>0.53125</v>
      </c>
      <c r="D171" s="134">
        <v>0.57291666666666663</v>
      </c>
      <c r="E171" s="135" t="s">
        <v>110</v>
      </c>
      <c r="F171" s="135" t="s">
        <v>107</v>
      </c>
      <c r="G171" s="135"/>
      <c r="H171" s="136" t="s">
        <v>10</v>
      </c>
      <c r="I171" s="137" t="s">
        <v>108</v>
      </c>
      <c r="J171" s="138">
        <v>4.1666666666666664E-2</v>
      </c>
    </row>
    <row r="172" spans="1:10" x14ac:dyDescent="0.3">
      <c r="A172" s="131">
        <v>45743</v>
      </c>
      <c r="B172" s="132" t="s">
        <v>15</v>
      </c>
      <c r="C172" s="133">
        <v>0.58333333333333337</v>
      </c>
      <c r="D172" s="134">
        <v>0.625</v>
      </c>
      <c r="E172" s="135" t="s">
        <v>53</v>
      </c>
      <c r="F172" s="135" t="s">
        <v>107</v>
      </c>
      <c r="G172" s="135"/>
      <c r="H172" s="136" t="s">
        <v>10</v>
      </c>
      <c r="I172" s="137" t="s">
        <v>108</v>
      </c>
      <c r="J172" s="138">
        <v>4.1666666666666664E-2</v>
      </c>
    </row>
    <row r="173" spans="1:10" x14ac:dyDescent="0.3">
      <c r="A173" s="131">
        <v>45743</v>
      </c>
      <c r="B173" s="132" t="s">
        <v>15</v>
      </c>
      <c r="C173" s="133">
        <v>0.63541666666666663</v>
      </c>
      <c r="D173" s="134">
        <v>0.67708333333333337</v>
      </c>
      <c r="E173" s="135" t="s">
        <v>55</v>
      </c>
      <c r="F173" s="135" t="s">
        <v>107</v>
      </c>
      <c r="G173" s="135"/>
      <c r="H173" s="136" t="s">
        <v>10</v>
      </c>
      <c r="I173" s="137" t="s">
        <v>108</v>
      </c>
      <c r="J173" s="138">
        <v>4.1666666666666664E-2</v>
      </c>
    </row>
    <row r="174" spans="1:10" x14ac:dyDescent="0.3">
      <c r="A174" s="131">
        <v>45743</v>
      </c>
      <c r="B174" s="132" t="s">
        <v>15</v>
      </c>
      <c r="C174" s="133">
        <v>0.6875</v>
      </c>
      <c r="D174" s="134">
        <v>0.72916666666666663</v>
      </c>
      <c r="E174" s="135" t="s">
        <v>111</v>
      </c>
      <c r="F174" s="135" t="s">
        <v>107</v>
      </c>
      <c r="G174" s="135"/>
      <c r="H174" s="136" t="s">
        <v>10</v>
      </c>
      <c r="I174" s="137" t="s">
        <v>108</v>
      </c>
      <c r="J174" s="138">
        <v>4.1666666666666664E-2</v>
      </c>
    </row>
    <row r="175" spans="1:10" x14ac:dyDescent="0.3">
      <c r="A175" s="74">
        <v>45744</v>
      </c>
      <c r="B175" s="78" t="s">
        <v>34</v>
      </c>
      <c r="C175" s="43">
        <v>0.70833333333333337</v>
      </c>
      <c r="D175" s="44">
        <v>0.91666666666666663</v>
      </c>
      <c r="E175" s="42" t="s">
        <v>9</v>
      </c>
      <c r="F175" s="42" t="s">
        <v>11</v>
      </c>
      <c r="G175" s="42"/>
      <c r="H175" s="126" t="s">
        <v>12</v>
      </c>
      <c r="I175" s="45"/>
      <c r="J175" s="127">
        <f t="shared" ref="J175:J184" si="3">+D175-C175</f>
        <v>0.20833333333333326</v>
      </c>
    </row>
    <row r="176" spans="1:10" x14ac:dyDescent="0.3">
      <c r="A176" s="74">
        <v>45744</v>
      </c>
      <c r="B176" s="78" t="s">
        <v>34</v>
      </c>
      <c r="C176" s="43">
        <v>0.70833333333333337</v>
      </c>
      <c r="D176" s="44">
        <v>0.91666666666666663</v>
      </c>
      <c r="E176" s="42" t="s">
        <v>9</v>
      </c>
      <c r="F176" s="42" t="s">
        <v>11</v>
      </c>
      <c r="G176" s="42"/>
      <c r="H176" s="126" t="s">
        <v>10</v>
      </c>
      <c r="I176" s="45"/>
      <c r="J176" s="127">
        <f t="shared" si="3"/>
        <v>0.20833333333333326</v>
      </c>
    </row>
    <row r="177" spans="1:10" x14ac:dyDescent="0.3">
      <c r="A177" s="74">
        <v>45744</v>
      </c>
      <c r="B177" s="78" t="s">
        <v>34</v>
      </c>
      <c r="C177" s="43">
        <v>0.70833333333333337</v>
      </c>
      <c r="D177" s="44">
        <v>0.91666666666666663</v>
      </c>
      <c r="E177" s="42" t="s">
        <v>9</v>
      </c>
      <c r="F177" s="42" t="s">
        <v>11</v>
      </c>
      <c r="G177" s="42"/>
      <c r="H177" s="126" t="s">
        <v>13</v>
      </c>
      <c r="I177" s="45"/>
      <c r="J177" s="127">
        <f t="shared" si="3"/>
        <v>0.20833333333333326</v>
      </c>
    </row>
    <row r="178" spans="1:10" x14ac:dyDescent="0.3">
      <c r="A178" s="74">
        <v>45745</v>
      </c>
      <c r="B178" s="78" t="s">
        <v>50</v>
      </c>
      <c r="C178" s="43">
        <v>0.33333333333333331</v>
      </c>
      <c r="D178" s="44">
        <v>0.91666666666666663</v>
      </c>
      <c r="E178" s="42" t="s">
        <v>9</v>
      </c>
      <c r="F178" s="42" t="s">
        <v>11</v>
      </c>
      <c r="G178" s="42"/>
      <c r="H178" s="126" t="s">
        <v>10</v>
      </c>
      <c r="I178" s="45"/>
      <c r="J178" s="127">
        <f t="shared" si="3"/>
        <v>0.58333333333333326</v>
      </c>
    </row>
    <row r="179" spans="1:10" x14ac:dyDescent="0.3">
      <c r="A179" s="74">
        <v>45745</v>
      </c>
      <c r="B179" s="78" t="s">
        <v>50</v>
      </c>
      <c r="C179" s="43">
        <v>0.33333333333333331</v>
      </c>
      <c r="D179" s="44">
        <v>0.91666666666666663</v>
      </c>
      <c r="E179" s="42" t="s">
        <v>9</v>
      </c>
      <c r="F179" s="42" t="s">
        <v>11</v>
      </c>
      <c r="G179" s="42"/>
      <c r="H179" s="126" t="s">
        <v>13</v>
      </c>
      <c r="I179" s="45"/>
      <c r="J179" s="127">
        <f t="shared" si="3"/>
        <v>0.58333333333333326</v>
      </c>
    </row>
    <row r="180" spans="1:10" x14ac:dyDescent="0.3">
      <c r="A180" s="74">
        <v>45745</v>
      </c>
      <c r="B180" s="78" t="s">
        <v>50</v>
      </c>
      <c r="C180" s="43">
        <v>0.33333333333333331</v>
      </c>
      <c r="D180" s="44">
        <v>0.91666666666666663</v>
      </c>
      <c r="E180" s="42" t="s">
        <v>9</v>
      </c>
      <c r="F180" s="42" t="s">
        <v>11</v>
      </c>
      <c r="G180" s="42"/>
      <c r="H180" s="126" t="s">
        <v>12</v>
      </c>
      <c r="I180" s="45"/>
      <c r="J180" s="127">
        <f t="shared" si="3"/>
        <v>0.58333333333333326</v>
      </c>
    </row>
    <row r="181" spans="1:10" x14ac:dyDescent="0.3">
      <c r="A181" s="74">
        <v>45746</v>
      </c>
      <c r="B181" s="78" t="s">
        <v>52</v>
      </c>
      <c r="C181" s="43">
        <v>0.33333333333333331</v>
      </c>
      <c r="D181" s="44">
        <v>0.83333333333333337</v>
      </c>
      <c r="E181" s="42" t="s">
        <v>9</v>
      </c>
      <c r="F181" s="42" t="s">
        <v>11</v>
      </c>
      <c r="G181" s="42"/>
      <c r="H181" s="126" t="s">
        <v>12</v>
      </c>
      <c r="I181" s="45"/>
      <c r="J181" s="127">
        <f t="shared" si="3"/>
        <v>0.5</v>
      </c>
    </row>
    <row r="182" spans="1:10" x14ac:dyDescent="0.3">
      <c r="A182" s="205">
        <v>45749</v>
      </c>
      <c r="B182" s="24" t="s">
        <v>19</v>
      </c>
      <c r="C182" s="16">
        <v>0.75</v>
      </c>
      <c r="D182" s="25">
        <v>0.79166666666666663</v>
      </c>
      <c r="E182" s="26" t="s">
        <v>123</v>
      </c>
      <c r="F182" s="26" t="s">
        <v>11</v>
      </c>
      <c r="G182" s="129"/>
      <c r="H182" s="206" t="s">
        <v>13</v>
      </c>
      <c r="I182" s="26" t="s">
        <v>9</v>
      </c>
      <c r="J182" s="169">
        <f t="shared" si="3"/>
        <v>4.166666666666663E-2</v>
      </c>
    </row>
    <row r="183" spans="1:10" x14ac:dyDescent="0.3">
      <c r="A183" s="205">
        <v>45749</v>
      </c>
      <c r="B183" s="24" t="s">
        <v>19</v>
      </c>
      <c r="C183" s="16">
        <v>0.80208333333333337</v>
      </c>
      <c r="D183" s="25">
        <v>0.84375</v>
      </c>
      <c r="E183" s="26" t="s">
        <v>124</v>
      </c>
      <c r="F183" s="26" t="s">
        <v>11</v>
      </c>
      <c r="G183" s="129"/>
      <c r="H183" s="206" t="s">
        <v>13</v>
      </c>
      <c r="I183" s="26" t="s">
        <v>9</v>
      </c>
      <c r="J183" s="169">
        <f t="shared" si="3"/>
        <v>4.166666666666663E-2</v>
      </c>
    </row>
    <row r="184" spans="1:10" x14ac:dyDescent="0.3">
      <c r="A184" s="205">
        <v>45749</v>
      </c>
      <c r="B184" s="24" t="s">
        <v>19</v>
      </c>
      <c r="C184" s="16">
        <v>0.85416666666666663</v>
      </c>
      <c r="D184" s="25">
        <v>0.89583333333333337</v>
      </c>
      <c r="E184" s="26" t="s">
        <v>125</v>
      </c>
      <c r="F184" s="26" t="s">
        <v>11</v>
      </c>
      <c r="G184" s="129"/>
      <c r="H184" s="206" t="s">
        <v>13</v>
      </c>
      <c r="I184" s="26" t="s">
        <v>9</v>
      </c>
      <c r="J184" s="169">
        <f t="shared" si="3"/>
        <v>4.1666666666666741E-2</v>
      </c>
    </row>
  </sheetData>
  <autoFilter ref="A1:J184" xr:uid="{89A6FBC1-256A-4AE3-A605-49FB7311E8CE}">
    <sortState xmlns:xlrd2="http://schemas.microsoft.com/office/spreadsheetml/2017/richdata2" ref="A2:J184">
      <sortCondition ref="A1:A184"/>
    </sortState>
  </autoFilter>
  <pageMargins left="0.7" right="0.7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 WITH ALL RINKS</vt:lpstr>
      <vt:lpstr>'MASTER WITH ALL RINKS'!_Hlk175219611</vt:lpstr>
      <vt:lpstr>'MASTER WITH ALL RINKS'!Print_Titles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King</dc:creator>
  <cp:lastModifiedBy>Colleen King</cp:lastModifiedBy>
  <cp:lastPrinted>2024-10-10T18:05:49Z</cp:lastPrinted>
  <dcterms:created xsi:type="dcterms:W3CDTF">2022-06-29T21:20:52Z</dcterms:created>
  <dcterms:modified xsi:type="dcterms:W3CDTF">2025-03-10T03:06:32Z</dcterms:modified>
</cp:coreProperties>
</file>