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~MINOR HOCKEY\~ICE MASTERS\~~2023 - 2024 ICE\website\"/>
    </mc:Choice>
  </mc:AlternateContent>
  <xr:revisionPtr revIDLastSave="0" documentId="8_{7D1E3325-49DD-4D25-9579-3C4562F58C48}" xr6:coauthVersionLast="47" xr6:coauthVersionMax="47" xr10:uidLastSave="{00000000-0000-0000-0000-000000000000}"/>
  <bookViews>
    <workbookView xWindow="-120" yWindow="-120" windowWidth="29040" windowHeight="15720" xr2:uid="{7E02C687-C824-4DE6-B8D5-49BBE476DA8C}"/>
  </bookViews>
  <sheets>
    <sheet name="MASTER WITH ALL RINKS" sheetId="5" r:id="rId1"/>
  </sheets>
  <definedNames>
    <definedName name="_xlnm._FilterDatabase" localSheetId="0" hidden="1">'MASTER WITH ALL RINKS'!$A$1:$J$145</definedName>
    <definedName name="_xlnm.Print_Titles" localSheetId="0">'MASTER WITH ALL RINKS'!$1:$1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5" i="5" l="1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</calcChain>
</file>

<file path=xl/sharedStrings.xml><?xml version="1.0" encoding="utf-8"?>
<sst xmlns="http://schemas.openxmlformats.org/spreadsheetml/2006/main" count="773" uniqueCount="90">
  <si>
    <t>DATE</t>
  </si>
  <si>
    <t>DAY</t>
  </si>
  <si>
    <t>START</t>
  </si>
  <si>
    <t>FINISH</t>
  </si>
  <si>
    <t>HOME</t>
  </si>
  <si>
    <t>VS/PR</t>
  </si>
  <si>
    <t>AWAY</t>
  </si>
  <si>
    <t>Facility</t>
  </si>
  <si>
    <t>DIVISION</t>
  </si>
  <si>
    <t>LENGTH</t>
  </si>
  <si>
    <t>U9</t>
  </si>
  <si>
    <t xml:space="preserve"> </t>
  </si>
  <si>
    <t>Fri</t>
  </si>
  <si>
    <t>Minor Hockey</t>
  </si>
  <si>
    <t>EnCana</t>
  </si>
  <si>
    <t>Sat</t>
  </si>
  <si>
    <t>PR</t>
  </si>
  <si>
    <t>Sun</t>
  </si>
  <si>
    <t>U16 AA</t>
  </si>
  <si>
    <t xml:space="preserve">Max </t>
  </si>
  <si>
    <t>GM SLOT</t>
  </si>
  <si>
    <t xml:space="preserve">Border </t>
  </si>
  <si>
    <t>gm slot</t>
  </si>
  <si>
    <t xml:space="preserve">Minor Hockey </t>
  </si>
  <si>
    <t>VS</t>
  </si>
  <si>
    <t>U13</t>
  </si>
  <si>
    <t>U11</t>
  </si>
  <si>
    <t xml:space="preserve">U9 </t>
  </si>
  <si>
    <t>Mon</t>
  </si>
  <si>
    <t>Tue</t>
  </si>
  <si>
    <t>Wed</t>
  </si>
  <si>
    <t>Thu</t>
  </si>
  <si>
    <t>U15 WILDCATS</t>
  </si>
  <si>
    <t>U11 HADP</t>
  </si>
  <si>
    <t>U7 MINOR</t>
  </si>
  <si>
    <t>U7 MAJOR</t>
  </si>
  <si>
    <t>BILL</t>
  </si>
  <si>
    <t>U9 TEAM 1 AND 2</t>
  </si>
  <si>
    <t>U15 A</t>
  </si>
  <si>
    <t>U15</t>
  </si>
  <si>
    <t>RETURNED</t>
  </si>
  <si>
    <t>pr</t>
  </si>
  <si>
    <t>Bull Sharks 1</t>
  </si>
  <si>
    <t>North SEERA</t>
  </si>
  <si>
    <t>Confed Rockets 2</t>
  </si>
  <si>
    <t>Vikings Teal</t>
  </si>
  <si>
    <t>Bull Sharks 2</t>
  </si>
  <si>
    <t>Tofield Titans U9-1</t>
  </si>
  <si>
    <t>Wabasca Eagles</t>
  </si>
  <si>
    <t>Red</t>
  </si>
  <si>
    <t>SA301 Warriors 1</t>
  </si>
  <si>
    <t>SA301 Warriors 2</t>
  </si>
  <si>
    <t>New Sarepta Eagles</t>
  </si>
  <si>
    <t>Vikings Black</t>
  </si>
  <si>
    <t>Chestermere Lakers</t>
  </si>
  <si>
    <t>Confed Rockets 1</t>
  </si>
  <si>
    <t>Cochrane Jets</t>
  </si>
  <si>
    <t>Vikings Orange</t>
  </si>
  <si>
    <t>Hanna Colts Black</t>
  </si>
  <si>
    <t>Blazers 2</t>
  </si>
  <si>
    <t>Tofield Titans U9-2</t>
  </si>
  <si>
    <t>Vikings Green</t>
  </si>
  <si>
    <t>Spurs</t>
  </si>
  <si>
    <t>Blazers 1</t>
  </si>
  <si>
    <t>Hanna Colts Yellow</t>
  </si>
  <si>
    <t>Wainwright Bisons</t>
  </si>
  <si>
    <t>Freedom Machine Corp</t>
  </si>
  <si>
    <t>Lacombe Rockets</t>
  </si>
  <si>
    <t>Vikings Yellow</t>
  </si>
  <si>
    <t>Tofield Titans U92</t>
  </si>
  <si>
    <t>Vikings Red</t>
  </si>
  <si>
    <t>Camp</t>
  </si>
  <si>
    <t>TIM GREEN</t>
  </si>
  <si>
    <t>U11/U13 Female</t>
  </si>
  <si>
    <t>U15/U18 Female</t>
  </si>
  <si>
    <t>JOSH HAGEL</t>
  </si>
  <si>
    <t xml:space="preserve">U16 and U18 </t>
  </si>
  <si>
    <t>bill</t>
  </si>
  <si>
    <t>u15 wildcats</t>
  </si>
  <si>
    <t xml:space="preserve">U9 TEAM 3 </t>
  </si>
  <si>
    <t>U9 TEAM 4</t>
  </si>
  <si>
    <t>OKOTOKS</t>
  </si>
  <si>
    <t>Returned</t>
  </si>
  <si>
    <t>U13 AA WILDCATS</t>
  </si>
  <si>
    <t>U16 AA VIKINGS</t>
  </si>
  <si>
    <t>RYAN GALENZA</t>
  </si>
  <si>
    <t>Ryan Galenza</t>
  </si>
  <si>
    <t>UNCONFIRMED</t>
  </si>
  <si>
    <t>Border</t>
  </si>
  <si>
    <t>Tues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</si>
</sst>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d\/yyyy"/>
    <numFmt numFmtId="165" formatCode="mm\/dd\/yyyy"/>
    <numFmt numFmtId="166" formatCode="[$-409]d/mmm/yyyy;@"/>
  </numFmts>
  <fonts count="2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0"/>
      <color rgb="FF0070C0"/>
      <name val="Calibri"/>
      <family val="2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9" tint="-0.499984740745262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8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/>
    </xf>
    <xf numFmtId="18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18" fontId="2" fillId="3" borderId="1" xfId="0" applyNumberFormat="1" applyFont="1" applyFill="1" applyBorder="1" applyAlignment="1">
      <alignment vertical="center"/>
    </xf>
    <xf numFmtId="18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8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8" fontId="9" fillId="3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8" fontId="6" fillId="3" borderId="1" xfId="0" applyNumberFormat="1" applyFont="1" applyFill="1" applyBorder="1" applyAlignment="1">
      <alignment horizontal="left" vertical="center"/>
    </xf>
    <xf numFmtId="18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18" fontId="10" fillId="3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18" fontId="8" fillId="3" borderId="1" xfId="0" applyNumberFormat="1" applyFont="1" applyFill="1" applyBorder="1" applyAlignment="1">
      <alignment horizontal="left" vertical="center"/>
    </xf>
    <xf numFmtId="18" fontId="14" fillId="3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18" fontId="11" fillId="3" borderId="1" xfId="0" applyNumberFormat="1" applyFont="1" applyFill="1" applyBorder="1" applyAlignment="1">
      <alignment horizontal="right" vertical="center"/>
    </xf>
    <xf numFmtId="18" fontId="11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8" fontId="12" fillId="3" borderId="1" xfId="0" applyNumberFormat="1" applyFont="1" applyFill="1" applyBorder="1" applyAlignment="1">
      <alignment horizontal="left" vertical="center"/>
    </xf>
    <xf numFmtId="18" fontId="13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/>
    </xf>
    <xf numFmtId="18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/>
    </xf>
    <xf numFmtId="20" fontId="15" fillId="3" borderId="1" xfId="0" applyNumberFormat="1" applyFont="1" applyFill="1" applyBorder="1" applyAlignment="1">
      <alignment horizontal="right" vertical="center"/>
    </xf>
    <xf numFmtId="18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/>
    </xf>
    <xf numFmtId="18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Alignment="1">
      <alignment horizontal="left"/>
    </xf>
    <xf numFmtId="165" fontId="4" fillId="3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/>
    </xf>
    <xf numFmtId="18" fontId="17" fillId="3" borderId="1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/>
    </xf>
    <xf numFmtId="20" fontId="18" fillId="3" borderId="1" xfId="0" applyNumberFormat="1" applyFont="1" applyFill="1" applyBorder="1" applyAlignment="1">
      <alignment horizontal="right" vertical="center"/>
    </xf>
    <xf numFmtId="20" fontId="18" fillId="4" borderId="1" xfId="0" applyNumberFormat="1" applyFont="1" applyFill="1" applyBorder="1" applyAlignment="1">
      <alignment horizontal="right" vertical="center"/>
    </xf>
    <xf numFmtId="20" fontId="7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left" vertical="center"/>
    </xf>
    <xf numFmtId="20" fontId="19" fillId="3" borderId="1" xfId="0" applyNumberFormat="1" applyFont="1" applyFill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18" fontId="2" fillId="3" borderId="3" xfId="0" applyNumberFormat="1" applyFont="1" applyFill="1" applyBorder="1" applyAlignment="1">
      <alignment horizontal="left" vertical="center"/>
    </xf>
    <xf numFmtId="18" fontId="2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 vertical="center"/>
    </xf>
    <xf numFmtId="20" fontId="15" fillId="3" borderId="3" xfId="0" applyNumberFormat="1" applyFont="1" applyFill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18" fontId="2" fillId="3" borderId="4" xfId="0" applyNumberFormat="1" applyFont="1" applyFill="1" applyBorder="1" applyAlignment="1">
      <alignment horizontal="left" vertical="center"/>
    </xf>
    <xf numFmtId="18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 vertical="center"/>
    </xf>
    <xf numFmtId="166" fontId="4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18" fontId="4" fillId="6" borderId="1" xfId="0" applyNumberFormat="1" applyFont="1" applyFill="1" applyBorder="1" applyAlignment="1">
      <alignment horizontal="left" vertical="center"/>
    </xf>
    <xf numFmtId="18" fontId="4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right" vertical="center"/>
    </xf>
    <xf numFmtId="20" fontId="4" fillId="6" borderId="1" xfId="0" applyNumberFormat="1" applyFont="1" applyFill="1" applyBorder="1" applyAlignment="1">
      <alignment horizontal="right" vertical="center"/>
    </xf>
    <xf numFmtId="166" fontId="5" fillId="6" borderId="1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right" vertical="center"/>
    </xf>
    <xf numFmtId="18" fontId="2" fillId="3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8" fontId="9" fillId="4" borderId="1" xfId="0" applyNumberFormat="1" applyFont="1" applyFill="1" applyBorder="1" applyAlignment="1">
      <alignment horizontal="left" vertical="center"/>
    </xf>
    <xf numFmtId="18" fontId="11" fillId="4" borderId="1" xfId="0" applyNumberFormat="1" applyFont="1" applyFill="1" applyBorder="1" applyAlignment="1">
      <alignment horizontal="right" vertical="center"/>
    </xf>
    <xf numFmtId="18" fontId="1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20" fontId="7" fillId="4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right"/>
    </xf>
    <xf numFmtId="18" fontId="3" fillId="3" borderId="1" xfId="0" applyNumberFormat="1" applyFont="1" applyFill="1" applyBorder="1" applyAlignment="1">
      <alignment horizontal="left" vertical="center"/>
    </xf>
    <xf numFmtId="18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 vertical="center"/>
    </xf>
    <xf numFmtId="18" fontId="3" fillId="3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18" fontId="6" fillId="4" borderId="1" xfId="0" applyNumberFormat="1" applyFont="1" applyFill="1" applyBorder="1" applyAlignment="1">
      <alignment horizontal="left" vertical="center"/>
    </xf>
    <xf numFmtId="18" fontId="6" fillId="4" borderId="1" xfId="0" applyNumberFormat="1" applyFont="1" applyFill="1" applyBorder="1" applyAlignment="1">
      <alignment vertical="center"/>
    </xf>
    <xf numFmtId="20" fontId="7" fillId="3" borderId="3" xfId="0" applyNumberFormat="1" applyFont="1" applyFill="1" applyBorder="1" applyAlignment="1">
      <alignment horizontal="right" vertical="center"/>
    </xf>
    <xf numFmtId="20" fontId="7" fillId="3" borderId="4" xfId="0" applyNumberFormat="1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right" vertical="center"/>
    </xf>
    <xf numFmtId="18" fontId="4" fillId="3" borderId="1" xfId="0" applyNumberFormat="1" applyFont="1" applyFill="1" applyBorder="1" applyAlignment="1">
      <alignment horizontal="left" vertical="center"/>
    </xf>
    <xf numFmtId="18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18" fontId="8" fillId="4" borderId="1" xfId="0" applyNumberFormat="1" applyFont="1" applyFill="1" applyBorder="1" applyAlignment="1">
      <alignment horizontal="left" vertical="center"/>
    </xf>
    <xf numFmtId="18" fontId="14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/>
    </xf>
    <xf numFmtId="18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20" fontId="1" fillId="4" borderId="1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18" fontId="2" fillId="7" borderId="1" xfId="0" applyNumberFormat="1" applyFont="1" applyFill="1" applyBorder="1" applyAlignment="1">
      <alignment horizontal="left" vertical="center"/>
    </xf>
    <xf numFmtId="18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18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FBC1-256A-4AE3-A605-49FB7311E8CE}">
  <dimension ref="A1:J145"/>
  <sheetViews>
    <sheetView tabSelected="1" topLeftCell="A142" workbookViewId="0">
      <selection activeCell="A146" sqref="A146:XFD147"/>
    </sheetView>
  </sheetViews>
  <sheetFormatPr defaultRowHeight="15" x14ac:dyDescent="0.25"/>
  <cols>
    <col min="1" max="1" width="13.28515625" style="58" customWidth="1"/>
    <col min="2" max="2" width="9.140625" style="5"/>
    <col min="3" max="3" width="10" style="6" customWidth="1"/>
    <col min="4" max="4" width="9.28515625" style="25" bestFit="1" customWidth="1"/>
    <col min="5" max="5" width="34.28515625" style="7" customWidth="1"/>
    <col min="6" max="6" width="12.7109375" style="7" customWidth="1"/>
    <col min="7" max="7" width="25.28515625" style="7" customWidth="1"/>
    <col min="8" max="8" width="11.7109375" style="8" customWidth="1"/>
    <col min="9" max="9" width="23.28515625" style="8" customWidth="1"/>
    <col min="10" max="10" width="15.5703125" style="8" customWidth="1"/>
  </cols>
  <sheetData>
    <row r="1" spans="1:10" x14ac:dyDescent="0.25">
      <c r="A1" s="57" t="s">
        <v>0</v>
      </c>
      <c r="B1" s="11" t="s">
        <v>1</v>
      </c>
      <c r="C1" s="12" t="s">
        <v>2</v>
      </c>
      <c r="D1" s="24" t="s">
        <v>3</v>
      </c>
      <c r="E1" s="11" t="s">
        <v>4</v>
      </c>
      <c r="F1" s="11" t="s">
        <v>5</v>
      </c>
      <c r="G1" s="11" t="s">
        <v>6</v>
      </c>
      <c r="H1" s="13" t="s">
        <v>7</v>
      </c>
      <c r="I1" s="14" t="s">
        <v>8</v>
      </c>
      <c r="J1" s="15" t="s">
        <v>9</v>
      </c>
    </row>
    <row r="2" spans="1:10" x14ac:dyDescent="0.25">
      <c r="A2" s="70">
        <v>45366</v>
      </c>
      <c r="B2" s="55" t="s">
        <v>12</v>
      </c>
      <c r="C2" s="104">
        <v>0.70833333333333337</v>
      </c>
      <c r="D2" s="105">
        <v>0.75</v>
      </c>
      <c r="E2" s="55" t="s">
        <v>37</v>
      </c>
      <c r="F2" s="55" t="s">
        <v>16</v>
      </c>
      <c r="G2" s="55" t="s">
        <v>10</v>
      </c>
      <c r="H2" s="108" t="s">
        <v>19</v>
      </c>
      <c r="I2" s="53" t="s">
        <v>23</v>
      </c>
      <c r="J2" s="71">
        <f t="shared" ref="J2:J66" si="0">+D2-C2</f>
        <v>4.166666666666663E-2</v>
      </c>
    </row>
    <row r="3" spans="1:10" x14ac:dyDescent="0.25">
      <c r="A3" s="59">
        <v>45366</v>
      </c>
      <c r="B3" s="3" t="s">
        <v>12</v>
      </c>
      <c r="C3" s="117">
        <v>0.71875</v>
      </c>
      <c r="D3" s="118">
        <v>0.76041666666666663</v>
      </c>
      <c r="E3" s="3" t="s">
        <v>79</v>
      </c>
      <c r="F3" s="3" t="s">
        <v>16</v>
      </c>
      <c r="G3" s="3" t="s">
        <v>27</v>
      </c>
      <c r="H3" s="119" t="s">
        <v>21</v>
      </c>
      <c r="I3" s="10" t="s">
        <v>13</v>
      </c>
      <c r="J3" s="39">
        <f t="shared" si="0"/>
        <v>4.166666666666663E-2</v>
      </c>
    </row>
    <row r="4" spans="1:10" x14ac:dyDescent="0.25">
      <c r="A4" s="59">
        <v>45366</v>
      </c>
      <c r="B4" s="3" t="s">
        <v>12</v>
      </c>
      <c r="C4" s="117">
        <v>0.76041666666666663</v>
      </c>
      <c r="D4" s="118">
        <v>0.80208333333333337</v>
      </c>
      <c r="E4" s="3" t="s">
        <v>80</v>
      </c>
      <c r="F4" s="3" t="s">
        <v>16</v>
      </c>
      <c r="G4" s="3" t="s">
        <v>10</v>
      </c>
      <c r="H4" s="10" t="s">
        <v>19</v>
      </c>
      <c r="I4" s="10" t="s">
        <v>23</v>
      </c>
      <c r="J4" s="39">
        <f t="shared" si="0"/>
        <v>4.1666666666666741E-2</v>
      </c>
    </row>
    <row r="5" spans="1:10" x14ac:dyDescent="0.25">
      <c r="A5" s="59">
        <v>45366</v>
      </c>
      <c r="B5" s="3" t="s">
        <v>12</v>
      </c>
      <c r="C5" s="117">
        <v>0.8125</v>
      </c>
      <c r="D5" s="118">
        <v>0.90625</v>
      </c>
      <c r="E5" s="3" t="s">
        <v>32</v>
      </c>
      <c r="F5" s="3" t="s">
        <v>24</v>
      </c>
      <c r="G5" s="3" t="s">
        <v>81</v>
      </c>
      <c r="H5" s="10" t="s">
        <v>19</v>
      </c>
      <c r="I5" s="10" t="s">
        <v>39</v>
      </c>
      <c r="J5" s="39">
        <f t="shared" si="0"/>
        <v>9.375E-2</v>
      </c>
    </row>
    <row r="6" spans="1:10" x14ac:dyDescent="0.25">
      <c r="A6" s="61">
        <v>45366</v>
      </c>
      <c r="B6" s="2" t="s">
        <v>12</v>
      </c>
      <c r="C6" s="16">
        <v>0.77083333333333337</v>
      </c>
      <c r="D6" s="18">
        <v>0.8125</v>
      </c>
      <c r="E6" s="2" t="s">
        <v>13</v>
      </c>
      <c r="F6" s="2" t="s">
        <v>16</v>
      </c>
      <c r="G6" s="2" t="s">
        <v>11</v>
      </c>
      <c r="H6" s="17" t="s">
        <v>21</v>
      </c>
      <c r="I6" s="17" t="s">
        <v>40</v>
      </c>
      <c r="J6" s="69">
        <f t="shared" si="0"/>
        <v>4.166666666666663E-2</v>
      </c>
    </row>
    <row r="7" spans="1:10" x14ac:dyDescent="0.25">
      <c r="A7" s="61">
        <v>45366</v>
      </c>
      <c r="B7" s="2" t="s">
        <v>12</v>
      </c>
      <c r="C7" s="16">
        <v>0.82291666666666663</v>
      </c>
      <c r="D7" s="18">
        <v>0.91666666666666663</v>
      </c>
      <c r="E7" s="2" t="s">
        <v>13</v>
      </c>
      <c r="F7" s="2" t="s">
        <v>41</v>
      </c>
      <c r="G7" s="2"/>
      <c r="H7" s="17" t="s">
        <v>21</v>
      </c>
      <c r="I7" s="17" t="s">
        <v>40</v>
      </c>
      <c r="J7" s="49">
        <f t="shared" si="0"/>
        <v>9.375E-2</v>
      </c>
    </row>
    <row r="8" spans="1:10" x14ac:dyDescent="0.25">
      <c r="A8" s="61">
        <v>45367</v>
      </c>
      <c r="B8" s="2" t="s">
        <v>15</v>
      </c>
      <c r="C8" s="16">
        <v>0.33333333333333331</v>
      </c>
      <c r="D8" s="18">
        <v>0.375</v>
      </c>
      <c r="E8" s="2" t="s">
        <v>13</v>
      </c>
      <c r="F8" s="2" t="s">
        <v>16</v>
      </c>
      <c r="G8" s="2"/>
      <c r="H8" s="17" t="s">
        <v>21</v>
      </c>
      <c r="I8" s="17" t="s">
        <v>40</v>
      </c>
      <c r="J8" s="49">
        <f t="shared" si="0"/>
        <v>4.1666666666666685E-2</v>
      </c>
    </row>
    <row r="9" spans="1:10" x14ac:dyDescent="0.25">
      <c r="A9" s="60">
        <v>45367</v>
      </c>
      <c r="B9" s="22" t="s">
        <v>15</v>
      </c>
      <c r="C9" s="21">
        <v>0.33333333333333331</v>
      </c>
      <c r="D9" s="19">
        <v>0.41666666666666669</v>
      </c>
      <c r="E9" s="22" t="s">
        <v>13</v>
      </c>
      <c r="F9" s="22" t="s">
        <v>20</v>
      </c>
      <c r="G9" s="22"/>
      <c r="H9" s="20" t="s">
        <v>19</v>
      </c>
      <c r="I9" s="20" t="s">
        <v>40</v>
      </c>
      <c r="J9" s="49">
        <f t="shared" si="0"/>
        <v>8.333333333333337E-2</v>
      </c>
    </row>
    <row r="10" spans="1:10" x14ac:dyDescent="0.25">
      <c r="A10" s="70">
        <v>45367</v>
      </c>
      <c r="B10" s="55" t="s">
        <v>15</v>
      </c>
      <c r="C10" s="104">
        <v>0.35416666666666669</v>
      </c>
      <c r="D10" s="105">
        <v>0.39583333333333331</v>
      </c>
      <c r="E10" s="55" t="s">
        <v>35</v>
      </c>
      <c r="F10" s="55" t="s">
        <v>16</v>
      </c>
      <c r="G10" s="106"/>
      <c r="H10" s="53" t="s">
        <v>14</v>
      </c>
      <c r="I10" s="53" t="s">
        <v>13</v>
      </c>
      <c r="J10" s="71">
        <f t="shared" si="0"/>
        <v>4.166666666666663E-2</v>
      </c>
    </row>
    <row r="11" spans="1:10" x14ac:dyDescent="0.25">
      <c r="A11" s="70">
        <v>45367</v>
      </c>
      <c r="B11" s="55" t="s">
        <v>15</v>
      </c>
      <c r="C11" s="104">
        <v>0.38541666666666669</v>
      </c>
      <c r="D11" s="105">
        <v>0.42708333333333331</v>
      </c>
      <c r="E11" s="55" t="s">
        <v>34</v>
      </c>
      <c r="F11" s="55" t="s">
        <v>16</v>
      </c>
      <c r="G11" s="55"/>
      <c r="H11" s="53" t="s">
        <v>21</v>
      </c>
      <c r="I11" s="53" t="s">
        <v>13</v>
      </c>
      <c r="J11" s="71">
        <f t="shared" si="0"/>
        <v>4.166666666666663E-2</v>
      </c>
    </row>
    <row r="12" spans="1:10" x14ac:dyDescent="0.25">
      <c r="A12" s="61">
        <v>45367</v>
      </c>
      <c r="B12" s="2" t="s">
        <v>15</v>
      </c>
      <c r="C12" s="16">
        <v>0.40625</v>
      </c>
      <c r="D12" s="18">
        <v>0.48958333333333331</v>
      </c>
      <c r="E12" s="2" t="s">
        <v>13</v>
      </c>
      <c r="F12" s="2" t="s">
        <v>20</v>
      </c>
      <c r="G12" s="26"/>
      <c r="H12" s="17" t="s">
        <v>14</v>
      </c>
      <c r="I12" s="17" t="s">
        <v>82</v>
      </c>
      <c r="J12" s="49">
        <f t="shared" si="0"/>
        <v>8.3333333333333315E-2</v>
      </c>
    </row>
    <row r="13" spans="1:10" x14ac:dyDescent="0.25">
      <c r="A13" s="70">
        <v>45367</v>
      </c>
      <c r="B13" s="55" t="s">
        <v>15</v>
      </c>
      <c r="C13" s="44">
        <v>0.42708333333333331</v>
      </c>
      <c r="D13" s="109">
        <v>0.46875</v>
      </c>
      <c r="E13" s="110" t="s">
        <v>68</v>
      </c>
      <c r="F13" s="55" t="s">
        <v>24</v>
      </c>
      <c r="G13" s="110" t="s">
        <v>42</v>
      </c>
      <c r="H13" s="107" t="s">
        <v>19</v>
      </c>
      <c r="I13" s="53" t="s">
        <v>10</v>
      </c>
      <c r="J13" s="71">
        <f t="shared" si="0"/>
        <v>4.1666666666666685E-2</v>
      </c>
    </row>
    <row r="14" spans="1:10" x14ac:dyDescent="0.25">
      <c r="A14" s="70">
        <v>45367</v>
      </c>
      <c r="B14" s="55" t="s">
        <v>15</v>
      </c>
      <c r="C14" s="44">
        <v>0.42708333333333331</v>
      </c>
      <c r="D14" s="109">
        <v>0.46875</v>
      </c>
      <c r="E14" s="110" t="s">
        <v>43</v>
      </c>
      <c r="F14" s="55" t="s">
        <v>24</v>
      </c>
      <c r="G14" s="110" t="s">
        <v>44</v>
      </c>
      <c r="H14" s="107" t="s">
        <v>19</v>
      </c>
      <c r="I14" s="53" t="s">
        <v>10</v>
      </c>
      <c r="J14" s="71">
        <f t="shared" si="0"/>
        <v>4.1666666666666685E-2</v>
      </c>
    </row>
    <row r="15" spans="1:10" x14ac:dyDescent="0.25">
      <c r="A15" s="70">
        <v>45367</v>
      </c>
      <c r="B15" s="55" t="s">
        <v>15</v>
      </c>
      <c r="C15" s="44">
        <v>0.4375</v>
      </c>
      <c r="D15" s="109">
        <v>0.47916666666666669</v>
      </c>
      <c r="E15" s="110" t="s">
        <v>45</v>
      </c>
      <c r="F15" s="55" t="s">
        <v>24</v>
      </c>
      <c r="G15" s="110" t="s">
        <v>46</v>
      </c>
      <c r="H15" s="107" t="s">
        <v>21</v>
      </c>
      <c r="I15" s="53" t="s">
        <v>10</v>
      </c>
      <c r="J15" s="71">
        <f t="shared" si="0"/>
        <v>4.1666666666666685E-2</v>
      </c>
    </row>
    <row r="16" spans="1:10" x14ac:dyDescent="0.25">
      <c r="A16" s="70">
        <v>45367</v>
      </c>
      <c r="B16" s="55" t="s">
        <v>15</v>
      </c>
      <c r="C16" s="44">
        <v>0.4375</v>
      </c>
      <c r="D16" s="109">
        <v>0.47916666666666669</v>
      </c>
      <c r="E16" s="110" t="s">
        <v>47</v>
      </c>
      <c r="F16" s="55" t="s">
        <v>24</v>
      </c>
      <c r="G16" s="110" t="s">
        <v>48</v>
      </c>
      <c r="H16" s="107" t="s">
        <v>21</v>
      </c>
      <c r="I16" s="53" t="s">
        <v>10</v>
      </c>
      <c r="J16" s="71">
        <f t="shared" si="0"/>
        <v>4.1666666666666685E-2</v>
      </c>
    </row>
    <row r="17" spans="1:10" x14ac:dyDescent="0.25">
      <c r="A17" s="70">
        <v>45367</v>
      </c>
      <c r="B17" s="55" t="s">
        <v>15</v>
      </c>
      <c r="C17" s="44">
        <v>0.47916666666666669</v>
      </c>
      <c r="D17" s="109">
        <v>0.52083333333333337</v>
      </c>
      <c r="E17" s="110" t="s">
        <v>49</v>
      </c>
      <c r="F17" s="55" t="s">
        <v>24</v>
      </c>
      <c r="G17" s="110" t="s">
        <v>50</v>
      </c>
      <c r="H17" s="107" t="s">
        <v>19</v>
      </c>
      <c r="I17" s="53" t="s">
        <v>10</v>
      </c>
      <c r="J17" s="71">
        <f t="shared" si="0"/>
        <v>4.1666666666666685E-2</v>
      </c>
    </row>
    <row r="18" spans="1:10" x14ac:dyDescent="0.25">
      <c r="A18" s="70">
        <v>45367</v>
      </c>
      <c r="B18" s="55" t="s">
        <v>15</v>
      </c>
      <c r="C18" s="44">
        <v>0.47916666666666669</v>
      </c>
      <c r="D18" s="109">
        <v>0.52083333333333337</v>
      </c>
      <c r="E18" s="110" t="s">
        <v>51</v>
      </c>
      <c r="F18" s="55" t="s">
        <v>24</v>
      </c>
      <c r="G18" s="110" t="s">
        <v>52</v>
      </c>
      <c r="H18" s="107" t="s">
        <v>19</v>
      </c>
      <c r="I18" s="53" t="s">
        <v>10</v>
      </c>
      <c r="J18" s="71">
        <f t="shared" si="0"/>
        <v>4.1666666666666685E-2</v>
      </c>
    </row>
    <row r="19" spans="1:10" x14ac:dyDescent="0.25">
      <c r="A19" s="70">
        <v>45367</v>
      </c>
      <c r="B19" s="55" t="s">
        <v>15</v>
      </c>
      <c r="C19" s="44">
        <v>0.48958333333333331</v>
      </c>
      <c r="D19" s="109">
        <v>0.53125</v>
      </c>
      <c r="E19" s="110" t="s">
        <v>53</v>
      </c>
      <c r="F19" s="55" t="s">
        <v>24</v>
      </c>
      <c r="G19" s="110" t="s">
        <v>54</v>
      </c>
      <c r="H19" s="107" t="s">
        <v>21</v>
      </c>
      <c r="I19" s="53" t="s">
        <v>10</v>
      </c>
      <c r="J19" s="71">
        <f t="shared" si="0"/>
        <v>4.1666666666666685E-2</v>
      </c>
    </row>
    <row r="20" spans="1:10" x14ac:dyDescent="0.25">
      <c r="A20" s="70">
        <v>45367</v>
      </c>
      <c r="B20" s="55" t="s">
        <v>15</v>
      </c>
      <c r="C20" s="44">
        <v>0.48958333333333331</v>
      </c>
      <c r="D20" s="109">
        <v>0.53125</v>
      </c>
      <c r="E20" s="110" t="s">
        <v>55</v>
      </c>
      <c r="F20" s="55" t="s">
        <v>24</v>
      </c>
      <c r="G20" s="110" t="s">
        <v>56</v>
      </c>
      <c r="H20" s="107" t="s">
        <v>21</v>
      </c>
      <c r="I20" s="53" t="s">
        <v>10</v>
      </c>
      <c r="J20" s="71">
        <f t="shared" si="0"/>
        <v>4.1666666666666685E-2</v>
      </c>
    </row>
    <row r="21" spans="1:10" x14ac:dyDescent="0.25">
      <c r="A21" s="61">
        <v>45367</v>
      </c>
      <c r="B21" s="2" t="s">
        <v>15</v>
      </c>
      <c r="C21" s="16">
        <v>0.5</v>
      </c>
      <c r="D21" s="18">
        <v>0.59375</v>
      </c>
      <c r="E21" s="2" t="s">
        <v>13</v>
      </c>
      <c r="F21" s="2" t="s">
        <v>20</v>
      </c>
      <c r="G21" s="26"/>
      <c r="H21" s="17" t="s">
        <v>14</v>
      </c>
      <c r="I21" s="17" t="s">
        <v>82</v>
      </c>
      <c r="J21" s="49">
        <f t="shared" si="0"/>
        <v>9.375E-2</v>
      </c>
    </row>
    <row r="22" spans="1:10" x14ac:dyDescent="0.25">
      <c r="A22" s="70">
        <v>45367</v>
      </c>
      <c r="B22" s="55" t="s">
        <v>15</v>
      </c>
      <c r="C22" s="44">
        <v>0.53125</v>
      </c>
      <c r="D22" s="109">
        <v>0.57291666666666663</v>
      </c>
      <c r="E22" s="110" t="s">
        <v>57</v>
      </c>
      <c r="F22" s="55" t="s">
        <v>24</v>
      </c>
      <c r="G22" s="110" t="s">
        <v>58</v>
      </c>
      <c r="H22" s="107" t="s">
        <v>19</v>
      </c>
      <c r="I22" s="53" t="s">
        <v>10</v>
      </c>
      <c r="J22" s="71">
        <f t="shared" si="0"/>
        <v>4.166666666666663E-2</v>
      </c>
    </row>
    <row r="23" spans="1:10" x14ac:dyDescent="0.25">
      <c r="A23" s="70">
        <v>45367</v>
      </c>
      <c r="B23" s="55" t="s">
        <v>15</v>
      </c>
      <c r="C23" s="44">
        <v>0.53125</v>
      </c>
      <c r="D23" s="109">
        <v>0.57291666666666663</v>
      </c>
      <c r="E23" s="110" t="s">
        <v>59</v>
      </c>
      <c r="F23" s="55" t="s">
        <v>24</v>
      </c>
      <c r="G23" s="110" t="s">
        <v>60</v>
      </c>
      <c r="H23" s="107" t="s">
        <v>19</v>
      </c>
      <c r="I23" s="53" t="s">
        <v>10</v>
      </c>
      <c r="J23" s="71">
        <f t="shared" si="0"/>
        <v>4.166666666666663E-2</v>
      </c>
    </row>
    <row r="24" spans="1:10" x14ac:dyDescent="0.25">
      <c r="A24" s="70">
        <v>45367</v>
      </c>
      <c r="B24" s="55" t="s">
        <v>15</v>
      </c>
      <c r="C24" s="44">
        <v>0.54166666666666663</v>
      </c>
      <c r="D24" s="109">
        <v>0.58333333333333337</v>
      </c>
      <c r="E24" s="110" t="s">
        <v>61</v>
      </c>
      <c r="F24" s="55" t="s">
        <v>24</v>
      </c>
      <c r="G24" s="110" t="s">
        <v>62</v>
      </c>
      <c r="H24" s="107" t="s">
        <v>21</v>
      </c>
      <c r="I24" s="53" t="s">
        <v>10</v>
      </c>
      <c r="J24" s="71">
        <f t="shared" si="0"/>
        <v>4.1666666666666741E-2</v>
      </c>
    </row>
    <row r="25" spans="1:10" x14ac:dyDescent="0.25">
      <c r="A25" s="70">
        <v>45367</v>
      </c>
      <c r="B25" s="55" t="s">
        <v>15</v>
      </c>
      <c r="C25" s="44">
        <v>0.54166666666666663</v>
      </c>
      <c r="D25" s="109">
        <v>0.58333333333333337</v>
      </c>
      <c r="E25" s="110" t="s">
        <v>63</v>
      </c>
      <c r="F25" s="55" t="s">
        <v>24</v>
      </c>
      <c r="G25" s="110" t="s">
        <v>64</v>
      </c>
      <c r="H25" s="107" t="s">
        <v>21</v>
      </c>
      <c r="I25" s="53" t="s">
        <v>10</v>
      </c>
      <c r="J25" s="71">
        <f t="shared" si="0"/>
        <v>4.1666666666666741E-2</v>
      </c>
    </row>
    <row r="26" spans="1:10" x14ac:dyDescent="0.25">
      <c r="A26" s="70">
        <v>45367</v>
      </c>
      <c r="B26" s="55" t="s">
        <v>15</v>
      </c>
      <c r="C26" s="44">
        <v>0.61458333333333337</v>
      </c>
      <c r="D26" s="109">
        <v>0.65625</v>
      </c>
      <c r="E26" s="110" t="s">
        <v>65</v>
      </c>
      <c r="F26" s="55" t="s">
        <v>24</v>
      </c>
      <c r="G26" s="110" t="s">
        <v>66</v>
      </c>
      <c r="H26" s="107" t="s">
        <v>19</v>
      </c>
      <c r="I26" s="53" t="s">
        <v>10</v>
      </c>
      <c r="J26" s="71">
        <f t="shared" si="0"/>
        <v>4.166666666666663E-2</v>
      </c>
    </row>
    <row r="27" spans="1:10" x14ac:dyDescent="0.25">
      <c r="A27" s="70">
        <v>45367</v>
      </c>
      <c r="B27" s="55" t="s">
        <v>15</v>
      </c>
      <c r="C27" s="44">
        <v>0.61458333333333337</v>
      </c>
      <c r="D27" s="109">
        <v>0.65625</v>
      </c>
      <c r="E27" s="110" t="s">
        <v>52</v>
      </c>
      <c r="F27" s="55" t="s">
        <v>24</v>
      </c>
      <c r="G27" s="110" t="s">
        <v>67</v>
      </c>
      <c r="H27" s="107" t="s">
        <v>19</v>
      </c>
      <c r="I27" s="53" t="s">
        <v>10</v>
      </c>
      <c r="J27" s="71">
        <f t="shared" si="0"/>
        <v>4.166666666666663E-2</v>
      </c>
    </row>
    <row r="28" spans="1:10" x14ac:dyDescent="0.25">
      <c r="A28" s="70">
        <v>45367</v>
      </c>
      <c r="B28" s="55" t="s">
        <v>15</v>
      </c>
      <c r="C28" s="44">
        <v>0.61458333333333337</v>
      </c>
      <c r="D28" s="109">
        <v>0.65625</v>
      </c>
      <c r="E28" s="110" t="s">
        <v>68</v>
      </c>
      <c r="F28" s="55" t="s">
        <v>24</v>
      </c>
      <c r="G28" s="110" t="s">
        <v>44</v>
      </c>
      <c r="H28" s="107" t="s">
        <v>21</v>
      </c>
      <c r="I28" s="53" t="s">
        <v>10</v>
      </c>
      <c r="J28" s="71">
        <f t="shared" si="0"/>
        <v>4.166666666666663E-2</v>
      </c>
    </row>
    <row r="29" spans="1:10" x14ac:dyDescent="0.25">
      <c r="A29" s="70">
        <v>45367</v>
      </c>
      <c r="B29" s="55" t="s">
        <v>15</v>
      </c>
      <c r="C29" s="44">
        <v>0.61458333333333337</v>
      </c>
      <c r="D29" s="109">
        <v>0.65625</v>
      </c>
      <c r="E29" s="110" t="s">
        <v>42</v>
      </c>
      <c r="F29" s="55" t="s">
        <v>24</v>
      </c>
      <c r="G29" s="110" t="s">
        <v>43</v>
      </c>
      <c r="H29" s="107" t="s">
        <v>21</v>
      </c>
      <c r="I29" s="53" t="s">
        <v>10</v>
      </c>
      <c r="J29" s="71">
        <f t="shared" si="0"/>
        <v>4.166666666666663E-2</v>
      </c>
    </row>
    <row r="30" spans="1:10" x14ac:dyDescent="0.25">
      <c r="A30" s="70">
        <v>45367</v>
      </c>
      <c r="B30" s="55" t="s">
        <v>15</v>
      </c>
      <c r="C30" s="44">
        <v>0.625</v>
      </c>
      <c r="D30" s="109">
        <v>0.66666666666666663</v>
      </c>
      <c r="E30" s="110" t="s">
        <v>45</v>
      </c>
      <c r="F30" s="55" t="s">
        <v>24</v>
      </c>
      <c r="G30" s="110" t="s">
        <v>48</v>
      </c>
      <c r="H30" s="53" t="s">
        <v>14</v>
      </c>
      <c r="I30" s="53" t="s">
        <v>10</v>
      </c>
      <c r="J30" s="71">
        <f t="shared" si="0"/>
        <v>4.166666666666663E-2</v>
      </c>
    </row>
    <row r="31" spans="1:10" x14ac:dyDescent="0.25">
      <c r="A31" s="70">
        <v>45367</v>
      </c>
      <c r="B31" s="55" t="s">
        <v>15</v>
      </c>
      <c r="C31" s="44">
        <v>0.625</v>
      </c>
      <c r="D31" s="109">
        <v>0.66666666666666663</v>
      </c>
      <c r="E31" s="110" t="s">
        <v>46</v>
      </c>
      <c r="F31" s="55" t="s">
        <v>24</v>
      </c>
      <c r="G31" s="110" t="s">
        <v>47</v>
      </c>
      <c r="H31" s="53" t="s">
        <v>14</v>
      </c>
      <c r="I31" s="53" t="s">
        <v>10</v>
      </c>
      <c r="J31" s="71">
        <f t="shared" si="0"/>
        <v>4.166666666666663E-2</v>
      </c>
    </row>
    <row r="32" spans="1:10" x14ac:dyDescent="0.25">
      <c r="A32" s="70">
        <v>45367</v>
      </c>
      <c r="B32" s="55" t="s">
        <v>15</v>
      </c>
      <c r="C32" s="44">
        <v>0.66666666666666663</v>
      </c>
      <c r="D32" s="109">
        <v>0.70833333333333337</v>
      </c>
      <c r="E32" s="110" t="s">
        <v>61</v>
      </c>
      <c r="F32" s="55" t="s">
        <v>24</v>
      </c>
      <c r="G32" s="110" t="s">
        <v>64</v>
      </c>
      <c r="H32" s="107" t="s">
        <v>19</v>
      </c>
      <c r="I32" s="53" t="s">
        <v>10</v>
      </c>
      <c r="J32" s="71">
        <f t="shared" si="0"/>
        <v>4.1666666666666741E-2</v>
      </c>
    </row>
    <row r="33" spans="1:10" x14ac:dyDescent="0.25">
      <c r="A33" s="70">
        <v>45367</v>
      </c>
      <c r="B33" s="55" t="s">
        <v>15</v>
      </c>
      <c r="C33" s="44">
        <v>0.66666666666666663</v>
      </c>
      <c r="D33" s="109">
        <v>0.70833333333333337</v>
      </c>
      <c r="E33" s="110" t="s">
        <v>62</v>
      </c>
      <c r="F33" s="55" t="s">
        <v>24</v>
      </c>
      <c r="G33" s="110" t="s">
        <v>63</v>
      </c>
      <c r="H33" s="107" t="s">
        <v>19</v>
      </c>
      <c r="I33" s="53" t="s">
        <v>10</v>
      </c>
      <c r="J33" s="71">
        <f t="shared" si="0"/>
        <v>4.1666666666666741E-2</v>
      </c>
    </row>
    <row r="34" spans="1:10" x14ac:dyDescent="0.25">
      <c r="A34" s="70">
        <v>45367</v>
      </c>
      <c r="B34" s="55" t="s">
        <v>15</v>
      </c>
      <c r="C34" s="44">
        <v>0.66666666666666663</v>
      </c>
      <c r="D34" s="109">
        <v>0.70833333333333337</v>
      </c>
      <c r="E34" s="110" t="s">
        <v>57</v>
      </c>
      <c r="F34" s="55" t="s">
        <v>24</v>
      </c>
      <c r="G34" s="110" t="s">
        <v>69</v>
      </c>
      <c r="H34" s="107" t="s">
        <v>21</v>
      </c>
      <c r="I34" s="53" t="s">
        <v>10</v>
      </c>
      <c r="J34" s="71">
        <f t="shared" si="0"/>
        <v>4.1666666666666741E-2</v>
      </c>
    </row>
    <row r="35" spans="1:10" x14ac:dyDescent="0.25">
      <c r="A35" s="70">
        <v>45367</v>
      </c>
      <c r="B35" s="55" t="s">
        <v>15</v>
      </c>
      <c r="C35" s="44">
        <v>0.66666666666666663</v>
      </c>
      <c r="D35" s="109">
        <v>0.70833333333333337</v>
      </c>
      <c r="E35" s="110" t="s">
        <v>58</v>
      </c>
      <c r="F35" s="55" t="s">
        <v>24</v>
      </c>
      <c r="G35" s="110" t="s">
        <v>59</v>
      </c>
      <c r="H35" s="107" t="s">
        <v>21</v>
      </c>
      <c r="I35" s="53" t="s">
        <v>10</v>
      </c>
      <c r="J35" s="71">
        <f t="shared" si="0"/>
        <v>4.1666666666666741E-2</v>
      </c>
    </row>
    <row r="36" spans="1:10" x14ac:dyDescent="0.25">
      <c r="A36" s="70">
        <v>45367</v>
      </c>
      <c r="B36" s="55" t="s">
        <v>15</v>
      </c>
      <c r="C36" s="44">
        <v>0.67708333333333337</v>
      </c>
      <c r="D36" s="109">
        <v>0.71875</v>
      </c>
      <c r="E36" s="110" t="s">
        <v>53</v>
      </c>
      <c r="F36" s="55" t="s">
        <v>24</v>
      </c>
      <c r="G36" s="110" t="s">
        <v>56</v>
      </c>
      <c r="H36" s="53" t="s">
        <v>14</v>
      </c>
      <c r="I36" s="53" t="s">
        <v>10</v>
      </c>
      <c r="J36" s="71">
        <f t="shared" si="0"/>
        <v>4.166666666666663E-2</v>
      </c>
    </row>
    <row r="37" spans="1:10" x14ac:dyDescent="0.25">
      <c r="A37" s="70">
        <v>45367</v>
      </c>
      <c r="B37" s="55" t="s">
        <v>15</v>
      </c>
      <c r="C37" s="44">
        <v>0.67708333333333337</v>
      </c>
      <c r="D37" s="109">
        <v>0.71875</v>
      </c>
      <c r="E37" s="110" t="s">
        <v>54</v>
      </c>
      <c r="F37" s="55" t="s">
        <v>24</v>
      </c>
      <c r="G37" s="110" t="s">
        <v>55</v>
      </c>
      <c r="H37" s="53" t="s">
        <v>14</v>
      </c>
      <c r="I37" s="53" t="s">
        <v>10</v>
      </c>
      <c r="J37" s="71">
        <f t="shared" si="0"/>
        <v>4.166666666666663E-2</v>
      </c>
    </row>
    <row r="38" spans="1:10" x14ac:dyDescent="0.25">
      <c r="A38" s="70">
        <v>45367</v>
      </c>
      <c r="B38" s="55" t="s">
        <v>15</v>
      </c>
      <c r="C38" s="44">
        <v>0.71875</v>
      </c>
      <c r="D38" s="109">
        <v>0.76041666666666663</v>
      </c>
      <c r="E38" s="110" t="s">
        <v>51</v>
      </c>
      <c r="F38" s="55" t="s">
        <v>24</v>
      </c>
      <c r="G38" s="110" t="s">
        <v>66</v>
      </c>
      <c r="H38" s="107" t="s">
        <v>19</v>
      </c>
      <c r="I38" s="53" t="s">
        <v>10</v>
      </c>
      <c r="J38" s="71">
        <f t="shared" si="0"/>
        <v>4.166666666666663E-2</v>
      </c>
    </row>
    <row r="39" spans="1:10" x14ac:dyDescent="0.25">
      <c r="A39" s="70">
        <v>45367</v>
      </c>
      <c r="B39" s="55" t="s">
        <v>15</v>
      </c>
      <c r="C39" s="44">
        <v>0.71875</v>
      </c>
      <c r="D39" s="109">
        <v>0.76041666666666663</v>
      </c>
      <c r="E39" s="110" t="s">
        <v>50</v>
      </c>
      <c r="F39" s="55" t="s">
        <v>24</v>
      </c>
      <c r="G39" s="110" t="s">
        <v>65</v>
      </c>
      <c r="H39" s="107" t="s">
        <v>19</v>
      </c>
      <c r="I39" s="53" t="s">
        <v>10</v>
      </c>
      <c r="J39" s="71">
        <f t="shared" si="0"/>
        <v>4.166666666666663E-2</v>
      </c>
    </row>
    <row r="40" spans="1:10" x14ac:dyDescent="0.25">
      <c r="A40" s="70">
        <v>45367</v>
      </c>
      <c r="B40" s="55" t="s">
        <v>15</v>
      </c>
      <c r="C40" s="44">
        <v>0.71875</v>
      </c>
      <c r="D40" s="109">
        <v>0.76041666666666663</v>
      </c>
      <c r="E40" s="110" t="s">
        <v>70</v>
      </c>
      <c r="F40" s="55" t="s">
        <v>24</v>
      </c>
      <c r="G40" s="110" t="s">
        <v>67</v>
      </c>
      <c r="H40" s="107" t="s">
        <v>21</v>
      </c>
      <c r="I40" s="53" t="s">
        <v>10</v>
      </c>
      <c r="J40" s="71">
        <f t="shared" si="0"/>
        <v>4.166666666666663E-2</v>
      </c>
    </row>
    <row r="41" spans="1:10" x14ac:dyDescent="0.25">
      <c r="A41" s="61">
        <v>45367</v>
      </c>
      <c r="B41" s="2" t="s">
        <v>15</v>
      </c>
      <c r="C41" s="23">
        <v>0.77083333333333337</v>
      </c>
      <c r="D41" s="94">
        <v>0.90625</v>
      </c>
      <c r="E41" s="95" t="s">
        <v>13</v>
      </c>
      <c r="F41" s="2" t="s">
        <v>22</v>
      </c>
      <c r="G41" s="95" t="s">
        <v>11</v>
      </c>
      <c r="H41" s="4" t="s">
        <v>19</v>
      </c>
      <c r="I41" s="17" t="s">
        <v>40</v>
      </c>
      <c r="J41" s="69">
        <f t="shared" si="0"/>
        <v>0.13541666666666663</v>
      </c>
    </row>
    <row r="42" spans="1:10" x14ac:dyDescent="0.25">
      <c r="A42" s="72">
        <v>45367</v>
      </c>
      <c r="B42" s="73" t="s">
        <v>15</v>
      </c>
      <c r="C42" s="74">
        <v>0.72916666666666663</v>
      </c>
      <c r="D42" s="75">
        <v>0.8125</v>
      </c>
      <c r="E42" s="73" t="s">
        <v>13</v>
      </c>
      <c r="F42" s="73" t="s">
        <v>20</v>
      </c>
      <c r="G42" s="76"/>
      <c r="H42" s="77" t="s">
        <v>14</v>
      </c>
      <c r="I42" s="77" t="s">
        <v>40</v>
      </c>
      <c r="J42" s="113">
        <f t="shared" si="0"/>
        <v>8.333333333333337E-2</v>
      </c>
    </row>
    <row r="43" spans="1:10" x14ac:dyDescent="0.25">
      <c r="A43" s="61">
        <v>45367</v>
      </c>
      <c r="B43" s="2" t="s">
        <v>15</v>
      </c>
      <c r="C43" s="16">
        <v>0.77083333333333337</v>
      </c>
      <c r="D43" s="18">
        <v>0.86458333333333337</v>
      </c>
      <c r="E43" s="2" t="s">
        <v>13</v>
      </c>
      <c r="F43" s="2" t="s">
        <v>20</v>
      </c>
      <c r="G43" s="2"/>
      <c r="H43" s="17" t="s">
        <v>21</v>
      </c>
      <c r="I43" s="17" t="s">
        <v>40</v>
      </c>
      <c r="J43" s="69">
        <f t="shared" si="0"/>
        <v>9.375E-2</v>
      </c>
    </row>
    <row r="44" spans="1:10" x14ac:dyDescent="0.25">
      <c r="A44" s="79">
        <v>45367</v>
      </c>
      <c r="B44" s="80" t="s">
        <v>15</v>
      </c>
      <c r="C44" s="81">
        <v>0.82291666666666663</v>
      </c>
      <c r="D44" s="82">
        <v>0.91666666666666663</v>
      </c>
      <c r="E44" s="80" t="s">
        <v>13</v>
      </c>
      <c r="F44" s="80" t="s">
        <v>20</v>
      </c>
      <c r="G44" s="83"/>
      <c r="H44" s="84" t="s">
        <v>14</v>
      </c>
      <c r="I44" s="84" t="s">
        <v>40</v>
      </c>
      <c r="J44" s="114">
        <f t="shared" si="0"/>
        <v>9.375E-2</v>
      </c>
    </row>
    <row r="45" spans="1:10" x14ac:dyDescent="0.25">
      <c r="A45" s="70">
        <v>45368</v>
      </c>
      <c r="B45" s="55" t="s">
        <v>17</v>
      </c>
      <c r="C45" s="44">
        <v>0.375</v>
      </c>
      <c r="D45" s="109">
        <v>0.41666666666666669</v>
      </c>
      <c r="E45" s="110" t="s">
        <v>57</v>
      </c>
      <c r="F45" s="55" t="s">
        <v>24</v>
      </c>
      <c r="G45" s="110" t="s">
        <v>59</v>
      </c>
      <c r="H45" s="107" t="s">
        <v>21</v>
      </c>
      <c r="I45" s="53" t="s">
        <v>10</v>
      </c>
      <c r="J45" s="71">
        <f t="shared" si="0"/>
        <v>4.1666666666666685E-2</v>
      </c>
    </row>
    <row r="46" spans="1:10" x14ac:dyDescent="0.25">
      <c r="A46" s="70">
        <v>45368</v>
      </c>
      <c r="B46" s="55" t="s">
        <v>17</v>
      </c>
      <c r="C46" s="44">
        <v>0.375</v>
      </c>
      <c r="D46" s="109">
        <v>0.41666666666666669</v>
      </c>
      <c r="E46" s="110" t="s">
        <v>58</v>
      </c>
      <c r="F46" s="55" t="s">
        <v>24</v>
      </c>
      <c r="G46" s="110" t="s">
        <v>60</v>
      </c>
      <c r="H46" s="107" t="s">
        <v>21</v>
      </c>
      <c r="I46" s="53" t="s">
        <v>10</v>
      </c>
      <c r="J46" s="71">
        <f t="shared" si="0"/>
        <v>4.1666666666666685E-2</v>
      </c>
    </row>
    <row r="47" spans="1:10" x14ac:dyDescent="0.25">
      <c r="A47" s="70">
        <v>45368</v>
      </c>
      <c r="B47" s="55" t="s">
        <v>17</v>
      </c>
      <c r="C47" s="44">
        <v>0.38541666666666669</v>
      </c>
      <c r="D47" s="109">
        <v>0.42708333333333331</v>
      </c>
      <c r="E47" s="110" t="s">
        <v>61</v>
      </c>
      <c r="F47" s="55" t="s">
        <v>24</v>
      </c>
      <c r="G47" s="110" t="s">
        <v>63</v>
      </c>
      <c r="H47" s="107" t="s">
        <v>14</v>
      </c>
      <c r="I47" s="53" t="s">
        <v>10</v>
      </c>
      <c r="J47" s="71">
        <f t="shared" si="0"/>
        <v>4.166666666666663E-2</v>
      </c>
    </row>
    <row r="48" spans="1:10" x14ac:dyDescent="0.25">
      <c r="A48" s="70">
        <v>45368</v>
      </c>
      <c r="B48" s="55" t="s">
        <v>17</v>
      </c>
      <c r="C48" s="44">
        <v>0.38541666666666669</v>
      </c>
      <c r="D48" s="109">
        <v>0.42708333333333331</v>
      </c>
      <c r="E48" s="110" t="s">
        <v>62</v>
      </c>
      <c r="F48" s="55" t="s">
        <v>24</v>
      </c>
      <c r="G48" s="110" t="s">
        <v>64</v>
      </c>
      <c r="H48" s="107" t="s">
        <v>14</v>
      </c>
      <c r="I48" s="53" t="s">
        <v>10</v>
      </c>
      <c r="J48" s="71">
        <f t="shared" si="0"/>
        <v>4.166666666666663E-2</v>
      </c>
    </row>
    <row r="49" spans="1:10" x14ac:dyDescent="0.25">
      <c r="A49" s="70">
        <v>45368</v>
      </c>
      <c r="B49" s="55" t="s">
        <v>17</v>
      </c>
      <c r="C49" s="44">
        <v>0.42708333333333331</v>
      </c>
      <c r="D49" s="109">
        <v>0.46875</v>
      </c>
      <c r="E49" s="110" t="s">
        <v>70</v>
      </c>
      <c r="F49" s="55" t="s">
        <v>24</v>
      </c>
      <c r="G49" s="110" t="s">
        <v>65</v>
      </c>
      <c r="H49" s="107" t="s">
        <v>21</v>
      </c>
      <c r="I49" s="53" t="s">
        <v>10</v>
      </c>
      <c r="J49" s="71">
        <f t="shared" si="0"/>
        <v>4.1666666666666685E-2</v>
      </c>
    </row>
    <row r="50" spans="1:10" x14ac:dyDescent="0.25">
      <c r="A50" s="70">
        <v>45368</v>
      </c>
      <c r="B50" s="55" t="s">
        <v>17</v>
      </c>
      <c r="C50" s="44">
        <v>0.42708333333333331</v>
      </c>
      <c r="D50" s="109">
        <v>0.46875</v>
      </c>
      <c r="E50" s="110" t="s">
        <v>52</v>
      </c>
      <c r="F50" s="55" t="s">
        <v>24</v>
      </c>
      <c r="G50" s="110" t="s">
        <v>66</v>
      </c>
      <c r="H50" s="107" t="s">
        <v>21</v>
      </c>
      <c r="I50" s="53" t="s">
        <v>10</v>
      </c>
      <c r="J50" s="71">
        <f t="shared" si="0"/>
        <v>4.1666666666666685E-2</v>
      </c>
    </row>
    <row r="51" spans="1:10" x14ac:dyDescent="0.25">
      <c r="A51" s="70">
        <v>45368</v>
      </c>
      <c r="B51" s="55" t="s">
        <v>17</v>
      </c>
      <c r="C51" s="44">
        <v>0.4375</v>
      </c>
      <c r="D51" s="109">
        <v>0.47916666666666669</v>
      </c>
      <c r="E51" s="110" t="s">
        <v>53</v>
      </c>
      <c r="F51" s="55" t="s">
        <v>24</v>
      </c>
      <c r="G51" s="110" t="s">
        <v>55</v>
      </c>
      <c r="H51" s="107" t="s">
        <v>14</v>
      </c>
      <c r="I51" s="53" t="s">
        <v>10</v>
      </c>
      <c r="J51" s="71">
        <f t="shared" si="0"/>
        <v>4.1666666666666685E-2</v>
      </c>
    </row>
    <row r="52" spans="1:10" x14ac:dyDescent="0.25">
      <c r="A52" s="70">
        <v>45368</v>
      </c>
      <c r="B52" s="55" t="s">
        <v>17</v>
      </c>
      <c r="C52" s="44">
        <v>0.4375</v>
      </c>
      <c r="D52" s="109">
        <v>0.47916666666666669</v>
      </c>
      <c r="E52" s="110" t="s">
        <v>54</v>
      </c>
      <c r="F52" s="55" t="s">
        <v>24</v>
      </c>
      <c r="G52" s="110" t="s">
        <v>56</v>
      </c>
      <c r="H52" s="107" t="s">
        <v>14</v>
      </c>
      <c r="I52" s="53" t="s">
        <v>10</v>
      </c>
      <c r="J52" s="71">
        <f t="shared" si="0"/>
        <v>4.1666666666666685E-2</v>
      </c>
    </row>
    <row r="53" spans="1:10" x14ac:dyDescent="0.25">
      <c r="A53" s="70">
        <v>45368</v>
      </c>
      <c r="B53" s="55" t="s">
        <v>17</v>
      </c>
      <c r="C53" s="44">
        <v>0.47916666666666669</v>
      </c>
      <c r="D53" s="109">
        <v>0.52083333333333337</v>
      </c>
      <c r="E53" s="110" t="s">
        <v>45</v>
      </c>
      <c r="F53" s="55" t="s">
        <v>24</v>
      </c>
      <c r="G53" s="110" t="s">
        <v>47</v>
      </c>
      <c r="H53" s="107" t="s">
        <v>21</v>
      </c>
      <c r="I53" s="53" t="s">
        <v>10</v>
      </c>
      <c r="J53" s="71">
        <f t="shared" si="0"/>
        <v>4.1666666666666685E-2</v>
      </c>
    </row>
    <row r="54" spans="1:10" x14ac:dyDescent="0.25">
      <c r="A54" s="70">
        <v>45368</v>
      </c>
      <c r="B54" s="55" t="s">
        <v>17</v>
      </c>
      <c r="C54" s="44">
        <v>0.47916666666666669</v>
      </c>
      <c r="D54" s="109">
        <v>0.52083333333333337</v>
      </c>
      <c r="E54" s="110" t="s">
        <v>46</v>
      </c>
      <c r="F54" s="55" t="s">
        <v>24</v>
      </c>
      <c r="G54" s="110" t="s">
        <v>48</v>
      </c>
      <c r="H54" s="107" t="s">
        <v>21</v>
      </c>
      <c r="I54" s="53" t="s">
        <v>10</v>
      </c>
      <c r="J54" s="71">
        <f t="shared" si="0"/>
        <v>4.1666666666666685E-2</v>
      </c>
    </row>
    <row r="55" spans="1:10" x14ac:dyDescent="0.25">
      <c r="A55" s="70">
        <v>45368</v>
      </c>
      <c r="B55" s="55" t="s">
        <v>17</v>
      </c>
      <c r="C55" s="44">
        <v>0.48958333333333331</v>
      </c>
      <c r="D55" s="109">
        <v>0.53125</v>
      </c>
      <c r="E55" s="110" t="s">
        <v>68</v>
      </c>
      <c r="F55" s="55" t="s">
        <v>24</v>
      </c>
      <c r="G55" s="110" t="s">
        <v>43</v>
      </c>
      <c r="H55" s="107" t="s">
        <v>14</v>
      </c>
      <c r="I55" s="53" t="s">
        <v>10</v>
      </c>
      <c r="J55" s="71">
        <f t="shared" si="0"/>
        <v>4.1666666666666685E-2</v>
      </c>
    </row>
    <row r="56" spans="1:10" x14ac:dyDescent="0.25">
      <c r="A56" s="70">
        <v>45368</v>
      </c>
      <c r="B56" s="55" t="s">
        <v>17</v>
      </c>
      <c r="C56" s="44">
        <v>0.48958333333333331</v>
      </c>
      <c r="D56" s="109">
        <v>0.53125</v>
      </c>
      <c r="E56" s="110" t="s">
        <v>42</v>
      </c>
      <c r="F56" s="55" t="s">
        <v>24</v>
      </c>
      <c r="G56" s="110" t="s">
        <v>44</v>
      </c>
      <c r="H56" s="107" t="s">
        <v>14</v>
      </c>
      <c r="I56" s="53" t="s">
        <v>10</v>
      </c>
      <c r="J56" s="71">
        <f t="shared" si="0"/>
        <v>4.1666666666666685E-2</v>
      </c>
    </row>
    <row r="57" spans="1:10" x14ac:dyDescent="0.25">
      <c r="A57" s="70">
        <v>45368</v>
      </c>
      <c r="B57" s="55" t="s">
        <v>17</v>
      </c>
      <c r="C57" s="44">
        <v>0.55208333333333337</v>
      </c>
      <c r="D57" s="109">
        <v>0.59375</v>
      </c>
      <c r="E57" s="110" t="s">
        <v>70</v>
      </c>
      <c r="F57" s="55" t="s">
        <v>24</v>
      </c>
      <c r="G57" s="110" t="s">
        <v>51</v>
      </c>
      <c r="H57" s="107" t="s">
        <v>14</v>
      </c>
      <c r="I57" s="53" t="s">
        <v>10</v>
      </c>
      <c r="J57" s="71">
        <f t="shared" si="0"/>
        <v>4.166666666666663E-2</v>
      </c>
    </row>
    <row r="58" spans="1:10" x14ac:dyDescent="0.25">
      <c r="A58" s="70">
        <v>45368</v>
      </c>
      <c r="B58" s="55" t="s">
        <v>17</v>
      </c>
      <c r="C58" s="44">
        <v>0.55208333333333337</v>
      </c>
      <c r="D58" s="109">
        <v>0.59375</v>
      </c>
      <c r="E58" s="110" t="s">
        <v>50</v>
      </c>
      <c r="F58" s="55" t="s">
        <v>24</v>
      </c>
      <c r="G58" s="110" t="s">
        <v>67</v>
      </c>
      <c r="H58" s="107" t="s">
        <v>14</v>
      </c>
      <c r="I58" s="53" t="s">
        <v>10</v>
      </c>
      <c r="J58" s="71">
        <f t="shared" si="0"/>
        <v>4.166666666666663E-2</v>
      </c>
    </row>
    <row r="59" spans="1:10" x14ac:dyDescent="0.25">
      <c r="A59" s="72">
        <v>45368</v>
      </c>
      <c r="B59" s="73" t="s">
        <v>17</v>
      </c>
      <c r="C59" s="74">
        <v>0.63541666666666663</v>
      </c>
      <c r="D59" s="75">
        <v>0.72916666666666663</v>
      </c>
      <c r="E59" s="73" t="s">
        <v>13</v>
      </c>
      <c r="F59" s="73" t="s">
        <v>20</v>
      </c>
      <c r="G59" s="76"/>
      <c r="H59" s="77" t="s">
        <v>14</v>
      </c>
      <c r="I59" s="77" t="s">
        <v>40</v>
      </c>
      <c r="J59" s="78">
        <f t="shared" si="0"/>
        <v>9.375E-2</v>
      </c>
    </row>
    <row r="60" spans="1:10" x14ac:dyDescent="0.25">
      <c r="A60" s="61">
        <v>45368</v>
      </c>
      <c r="B60" s="2" t="s">
        <v>17</v>
      </c>
      <c r="C60" s="16">
        <v>0.67708333333333337</v>
      </c>
      <c r="D60" s="18">
        <v>0.77083333333333337</v>
      </c>
      <c r="E60" s="2" t="s">
        <v>13</v>
      </c>
      <c r="F60" s="2" t="s">
        <v>20</v>
      </c>
      <c r="G60" s="2"/>
      <c r="H60" s="4" t="s">
        <v>21</v>
      </c>
      <c r="I60" s="17" t="s">
        <v>40</v>
      </c>
      <c r="J60" s="49">
        <f t="shared" si="0"/>
        <v>9.375E-2</v>
      </c>
    </row>
    <row r="61" spans="1:10" x14ac:dyDescent="0.25">
      <c r="A61" s="60">
        <v>45368</v>
      </c>
      <c r="B61" s="22" t="s">
        <v>17</v>
      </c>
      <c r="C61" s="21">
        <v>0.71875</v>
      </c>
      <c r="D61" s="19">
        <v>0.8125</v>
      </c>
      <c r="E61" s="22" t="s">
        <v>13</v>
      </c>
      <c r="F61" s="22" t="s">
        <v>22</v>
      </c>
      <c r="G61" s="22"/>
      <c r="H61" s="20" t="s">
        <v>19</v>
      </c>
      <c r="I61" s="20" t="s">
        <v>40</v>
      </c>
      <c r="J61" s="49">
        <f t="shared" si="0"/>
        <v>9.375E-2</v>
      </c>
    </row>
    <row r="62" spans="1:10" x14ac:dyDescent="0.25">
      <c r="A62" s="61">
        <v>45368</v>
      </c>
      <c r="B62" s="2" t="s">
        <v>17</v>
      </c>
      <c r="C62" s="16">
        <v>0.73958333333333337</v>
      </c>
      <c r="D62" s="18">
        <v>0.83333333333333337</v>
      </c>
      <c r="E62" s="2" t="s">
        <v>13</v>
      </c>
      <c r="F62" s="2" t="s">
        <v>20</v>
      </c>
      <c r="G62" s="26"/>
      <c r="H62" s="17" t="s">
        <v>14</v>
      </c>
      <c r="I62" s="17" t="s">
        <v>40</v>
      </c>
      <c r="J62" s="49">
        <f t="shared" si="0"/>
        <v>9.375E-2</v>
      </c>
    </row>
    <row r="63" spans="1:10" s="1" customFormat="1" x14ac:dyDescent="0.25">
      <c r="A63" s="85">
        <v>45369</v>
      </c>
      <c r="B63" s="86" t="s">
        <v>28</v>
      </c>
      <c r="C63" s="87">
        <v>0.375</v>
      </c>
      <c r="D63" s="88">
        <v>0.41666666666666669</v>
      </c>
      <c r="E63" s="86" t="s">
        <v>10</v>
      </c>
      <c r="F63" s="86" t="s">
        <v>71</v>
      </c>
      <c r="G63" s="89"/>
      <c r="H63" s="90" t="s">
        <v>19</v>
      </c>
      <c r="I63" s="86" t="s">
        <v>72</v>
      </c>
      <c r="J63" s="91">
        <f t="shared" si="0"/>
        <v>4.1666666666666685E-2</v>
      </c>
    </row>
    <row r="64" spans="1:10" x14ac:dyDescent="0.25">
      <c r="A64" s="85">
        <v>45369</v>
      </c>
      <c r="B64" s="86" t="s">
        <v>28</v>
      </c>
      <c r="C64" s="87">
        <v>0.42708333333333331</v>
      </c>
      <c r="D64" s="88">
        <v>0.46875</v>
      </c>
      <c r="E64" s="86" t="s">
        <v>26</v>
      </c>
      <c r="F64" s="86" t="s">
        <v>71</v>
      </c>
      <c r="G64" s="89"/>
      <c r="H64" s="90" t="s">
        <v>19</v>
      </c>
      <c r="I64" s="86" t="s">
        <v>72</v>
      </c>
      <c r="J64" s="91">
        <f t="shared" si="0"/>
        <v>4.1666666666666685E-2</v>
      </c>
    </row>
    <row r="65" spans="1:10" x14ac:dyDescent="0.25">
      <c r="A65" s="85">
        <v>45369</v>
      </c>
      <c r="B65" s="86" t="s">
        <v>28</v>
      </c>
      <c r="C65" s="87">
        <v>0.47916666666666669</v>
      </c>
      <c r="D65" s="88">
        <v>0.52083333333333337</v>
      </c>
      <c r="E65" s="86" t="s">
        <v>73</v>
      </c>
      <c r="F65" s="86" t="s">
        <v>71</v>
      </c>
      <c r="G65" s="89"/>
      <c r="H65" s="90" t="s">
        <v>19</v>
      </c>
      <c r="I65" s="86" t="s">
        <v>72</v>
      </c>
      <c r="J65" s="91">
        <f t="shared" si="0"/>
        <v>4.1666666666666685E-2</v>
      </c>
    </row>
    <row r="66" spans="1:10" x14ac:dyDescent="0.25">
      <c r="A66" s="85">
        <v>45369</v>
      </c>
      <c r="B66" s="86" t="s">
        <v>28</v>
      </c>
      <c r="C66" s="87">
        <v>0.53125</v>
      </c>
      <c r="D66" s="88">
        <v>0.57291666666666663</v>
      </c>
      <c r="E66" s="86" t="s">
        <v>74</v>
      </c>
      <c r="F66" s="86" t="s">
        <v>71</v>
      </c>
      <c r="G66" s="89"/>
      <c r="H66" s="90" t="s">
        <v>19</v>
      </c>
      <c r="I66" s="86" t="s">
        <v>75</v>
      </c>
      <c r="J66" s="91">
        <f t="shared" si="0"/>
        <v>4.166666666666663E-2</v>
      </c>
    </row>
    <row r="67" spans="1:10" x14ac:dyDescent="0.25">
      <c r="A67" s="85">
        <v>45369</v>
      </c>
      <c r="B67" s="86" t="s">
        <v>28</v>
      </c>
      <c r="C67" s="87">
        <v>0.58333333333333337</v>
      </c>
      <c r="D67" s="88">
        <v>0.625</v>
      </c>
      <c r="E67" s="86" t="s">
        <v>25</v>
      </c>
      <c r="F67" s="86" t="s">
        <v>71</v>
      </c>
      <c r="G67" s="89"/>
      <c r="H67" s="90" t="s">
        <v>19</v>
      </c>
      <c r="I67" s="86" t="s">
        <v>75</v>
      </c>
      <c r="J67" s="91">
        <f t="shared" ref="J67:J131" si="1">+D67-C67</f>
        <v>4.166666666666663E-2</v>
      </c>
    </row>
    <row r="68" spans="1:10" x14ac:dyDescent="0.25">
      <c r="A68" s="85">
        <v>45369</v>
      </c>
      <c r="B68" s="86" t="s">
        <v>28</v>
      </c>
      <c r="C68" s="87">
        <v>0.63541666666666663</v>
      </c>
      <c r="D68" s="88">
        <v>0.67708333333333337</v>
      </c>
      <c r="E68" s="86" t="s">
        <v>39</v>
      </c>
      <c r="F68" s="86" t="s">
        <v>71</v>
      </c>
      <c r="G68" s="89"/>
      <c r="H68" s="90" t="s">
        <v>19</v>
      </c>
      <c r="I68" s="86" t="s">
        <v>75</v>
      </c>
      <c r="J68" s="91">
        <f t="shared" si="1"/>
        <v>4.1666666666666741E-2</v>
      </c>
    </row>
    <row r="69" spans="1:10" x14ac:dyDescent="0.25">
      <c r="A69" s="85">
        <v>45369</v>
      </c>
      <c r="B69" s="86" t="s">
        <v>28</v>
      </c>
      <c r="C69" s="87">
        <v>0.6875</v>
      </c>
      <c r="D69" s="88">
        <v>0.72916666666666663</v>
      </c>
      <c r="E69" s="86" t="s">
        <v>76</v>
      </c>
      <c r="F69" s="86" t="s">
        <v>71</v>
      </c>
      <c r="G69" s="89"/>
      <c r="H69" s="90" t="s">
        <v>19</v>
      </c>
      <c r="I69" s="86" t="s">
        <v>75</v>
      </c>
      <c r="J69" s="91">
        <f t="shared" si="1"/>
        <v>4.166666666666663E-2</v>
      </c>
    </row>
    <row r="70" spans="1:10" x14ac:dyDescent="0.25">
      <c r="A70" s="64">
        <v>45369</v>
      </c>
      <c r="B70" s="43" t="s">
        <v>28</v>
      </c>
      <c r="C70" s="44">
        <v>0.70833333333333337</v>
      </c>
      <c r="D70" s="45">
        <v>0.75</v>
      </c>
      <c r="E70" s="46" t="s">
        <v>11</v>
      </c>
      <c r="F70" s="47" t="s">
        <v>16</v>
      </c>
      <c r="G70" s="43"/>
      <c r="H70" s="48" t="s">
        <v>21</v>
      </c>
      <c r="I70" s="10" t="s">
        <v>13</v>
      </c>
      <c r="J70" s="49">
        <f t="shared" si="1"/>
        <v>4.166666666666663E-2</v>
      </c>
    </row>
    <row r="71" spans="1:10" x14ac:dyDescent="0.25">
      <c r="A71" s="120">
        <v>45369</v>
      </c>
      <c r="B71" s="121" t="s">
        <v>28</v>
      </c>
      <c r="C71" s="122">
        <v>0.76041666666666663</v>
      </c>
      <c r="D71" s="123">
        <v>0.80208333333333337</v>
      </c>
      <c r="E71" s="124" t="s">
        <v>83</v>
      </c>
      <c r="F71" s="125" t="s">
        <v>16</v>
      </c>
      <c r="G71" s="121"/>
      <c r="H71" s="126" t="s">
        <v>19</v>
      </c>
      <c r="I71" s="127" t="s">
        <v>13</v>
      </c>
      <c r="J71" s="128">
        <f t="shared" si="1"/>
        <v>4.1666666666666741E-2</v>
      </c>
    </row>
    <row r="72" spans="1:10" x14ac:dyDescent="0.25">
      <c r="A72" s="64">
        <v>45369</v>
      </c>
      <c r="B72" s="3" t="s">
        <v>28</v>
      </c>
      <c r="C72" s="35">
        <v>0.8125</v>
      </c>
      <c r="D72" s="9">
        <v>0.85416666666666663</v>
      </c>
      <c r="E72" s="43" t="s">
        <v>78</v>
      </c>
      <c r="F72" s="52" t="s">
        <v>16</v>
      </c>
      <c r="G72" s="3"/>
      <c r="H72" s="10" t="s">
        <v>21</v>
      </c>
      <c r="I72" s="10" t="s">
        <v>36</v>
      </c>
      <c r="J72" s="49">
        <f t="shared" si="1"/>
        <v>4.166666666666663E-2</v>
      </c>
    </row>
    <row r="73" spans="1:10" x14ac:dyDescent="0.25">
      <c r="A73" s="64">
        <v>45369</v>
      </c>
      <c r="B73" s="34" t="s">
        <v>28</v>
      </c>
      <c r="C73" s="35">
        <v>0.8125</v>
      </c>
      <c r="D73" s="36">
        <v>0.86458333333333337</v>
      </c>
      <c r="E73" s="34"/>
      <c r="F73" s="34" t="s">
        <v>16</v>
      </c>
      <c r="G73" s="38"/>
      <c r="H73" s="37" t="s">
        <v>19</v>
      </c>
      <c r="I73" s="10" t="s">
        <v>40</v>
      </c>
      <c r="J73" s="49">
        <f t="shared" si="1"/>
        <v>5.208333333333337E-2</v>
      </c>
    </row>
    <row r="74" spans="1:10" x14ac:dyDescent="0.25">
      <c r="A74" s="85">
        <v>45370</v>
      </c>
      <c r="B74" s="86" t="s">
        <v>29</v>
      </c>
      <c r="C74" s="87">
        <v>0.375</v>
      </c>
      <c r="D74" s="88">
        <v>0.41666666666666669</v>
      </c>
      <c r="E74" s="86" t="s">
        <v>10</v>
      </c>
      <c r="F74" s="86" t="s">
        <v>71</v>
      </c>
      <c r="G74" s="89"/>
      <c r="H74" s="90" t="s">
        <v>19</v>
      </c>
      <c r="I74" s="86" t="s">
        <v>72</v>
      </c>
      <c r="J74" s="91">
        <f t="shared" si="1"/>
        <v>4.1666666666666685E-2</v>
      </c>
    </row>
    <row r="75" spans="1:10" x14ac:dyDescent="0.25">
      <c r="A75" s="85">
        <v>45370</v>
      </c>
      <c r="B75" s="86" t="s">
        <v>29</v>
      </c>
      <c r="C75" s="87">
        <v>0.42708333333333331</v>
      </c>
      <c r="D75" s="88">
        <v>0.46875</v>
      </c>
      <c r="E75" s="86" t="s">
        <v>26</v>
      </c>
      <c r="F75" s="86" t="s">
        <v>71</v>
      </c>
      <c r="G75" s="89"/>
      <c r="H75" s="90" t="s">
        <v>19</v>
      </c>
      <c r="I75" s="86" t="s">
        <v>72</v>
      </c>
      <c r="J75" s="91">
        <f t="shared" si="1"/>
        <v>4.1666666666666685E-2</v>
      </c>
    </row>
    <row r="76" spans="1:10" x14ac:dyDescent="0.25">
      <c r="A76" s="85">
        <v>45370</v>
      </c>
      <c r="B76" s="86" t="s">
        <v>29</v>
      </c>
      <c r="C76" s="87">
        <v>0.47916666666666669</v>
      </c>
      <c r="D76" s="88">
        <v>0.52083333333333337</v>
      </c>
      <c r="E76" s="86" t="s">
        <v>73</v>
      </c>
      <c r="F76" s="86" t="s">
        <v>71</v>
      </c>
      <c r="G76" s="89"/>
      <c r="H76" s="90" t="s">
        <v>19</v>
      </c>
      <c r="I76" s="86" t="s">
        <v>72</v>
      </c>
      <c r="J76" s="91">
        <f t="shared" si="1"/>
        <v>4.1666666666666685E-2</v>
      </c>
    </row>
    <row r="77" spans="1:10" x14ac:dyDescent="0.25">
      <c r="A77" s="85">
        <v>45370</v>
      </c>
      <c r="B77" s="86" t="s">
        <v>29</v>
      </c>
      <c r="C77" s="87">
        <v>0.53125</v>
      </c>
      <c r="D77" s="88">
        <v>0.57291666666666663</v>
      </c>
      <c r="E77" s="86" t="s">
        <v>74</v>
      </c>
      <c r="F77" s="86" t="s">
        <v>71</v>
      </c>
      <c r="G77" s="89"/>
      <c r="H77" s="90" t="s">
        <v>19</v>
      </c>
      <c r="I77" s="86" t="s">
        <v>75</v>
      </c>
      <c r="J77" s="91">
        <f t="shared" si="1"/>
        <v>4.166666666666663E-2</v>
      </c>
    </row>
    <row r="78" spans="1:10" x14ac:dyDescent="0.25">
      <c r="A78" s="85">
        <v>45370</v>
      </c>
      <c r="B78" s="86" t="s">
        <v>29</v>
      </c>
      <c r="C78" s="87">
        <v>0.58333333333333337</v>
      </c>
      <c r="D78" s="88">
        <v>0.625</v>
      </c>
      <c r="E78" s="86" t="s">
        <v>25</v>
      </c>
      <c r="F78" s="86" t="s">
        <v>71</v>
      </c>
      <c r="G78" s="89"/>
      <c r="H78" s="90" t="s">
        <v>19</v>
      </c>
      <c r="I78" s="86" t="s">
        <v>75</v>
      </c>
      <c r="J78" s="91">
        <f t="shared" si="1"/>
        <v>4.166666666666663E-2</v>
      </c>
    </row>
    <row r="79" spans="1:10" x14ac:dyDescent="0.25">
      <c r="A79" s="85">
        <v>45370</v>
      </c>
      <c r="B79" s="86" t="s">
        <v>29</v>
      </c>
      <c r="C79" s="87">
        <v>0.63541666666666663</v>
      </c>
      <c r="D79" s="88">
        <v>0.67708333333333337</v>
      </c>
      <c r="E79" s="86" t="s">
        <v>39</v>
      </c>
      <c r="F79" s="86" t="s">
        <v>71</v>
      </c>
      <c r="G79" s="89"/>
      <c r="H79" s="90" t="s">
        <v>19</v>
      </c>
      <c r="I79" s="86" t="s">
        <v>75</v>
      </c>
      <c r="J79" s="91">
        <f t="shared" si="1"/>
        <v>4.1666666666666741E-2</v>
      </c>
    </row>
    <row r="80" spans="1:10" x14ac:dyDescent="0.25">
      <c r="A80" s="85">
        <v>45370</v>
      </c>
      <c r="B80" s="86" t="s">
        <v>29</v>
      </c>
      <c r="C80" s="87">
        <v>0.6875</v>
      </c>
      <c r="D80" s="88">
        <v>0.72916666666666663</v>
      </c>
      <c r="E80" s="86" t="s">
        <v>76</v>
      </c>
      <c r="F80" s="86" t="s">
        <v>71</v>
      </c>
      <c r="G80" s="89"/>
      <c r="H80" s="90" t="s">
        <v>19</v>
      </c>
      <c r="I80" s="86" t="s">
        <v>72</v>
      </c>
      <c r="J80" s="91">
        <f t="shared" si="1"/>
        <v>4.166666666666663E-2</v>
      </c>
    </row>
    <row r="81" spans="1:10" x14ac:dyDescent="0.25">
      <c r="A81" s="102">
        <v>45370</v>
      </c>
      <c r="B81" s="40" t="s">
        <v>29</v>
      </c>
      <c r="C81" s="23">
        <v>0.70833333333333337</v>
      </c>
      <c r="D81" s="41">
        <v>0.75</v>
      </c>
      <c r="E81" s="40" t="s">
        <v>13</v>
      </c>
      <c r="F81" s="40" t="s">
        <v>16</v>
      </c>
      <c r="G81" s="40"/>
      <c r="H81" s="103" t="s">
        <v>21</v>
      </c>
      <c r="I81" s="17" t="s">
        <v>40</v>
      </c>
      <c r="J81" s="69">
        <f t="shared" si="1"/>
        <v>4.166666666666663E-2</v>
      </c>
    </row>
    <row r="82" spans="1:10" x14ac:dyDescent="0.25">
      <c r="A82" s="115">
        <v>45370</v>
      </c>
      <c r="B82" s="96" t="s">
        <v>29</v>
      </c>
      <c r="C82" s="97">
        <v>0.71875</v>
      </c>
      <c r="D82" s="98">
        <v>0.76041666666666663</v>
      </c>
      <c r="E82" s="96"/>
      <c r="F82" s="99" t="s">
        <v>16</v>
      </c>
      <c r="G82" s="99"/>
      <c r="H82" s="100" t="s">
        <v>14</v>
      </c>
      <c r="I82" s="100" t="s">
        <v>40</v>
      </c>
      <c r="J82" s="101">
        <f t="shared" si="1"/>
        <v>4.166666666666663E-2</v>
      </c>
    </row>
    <row r="83" spans="1:10" x14ac:dyDescent="0.25">
      <c r="A83" s="129">
        <v>45370</v>
      </c>
      <c r="B83" s="56" t="s">
        <v>29</v>
      </c>
      <c r="C83" s="31">
        <v>0.73958333333333337</v>
      </c>
      <c r="D83" s="65">
        <v>0.78125</v>
      </c>
      <c r="E83" s="56" t="s">
        <v>38</v>
      </c>
      <c r="F83" s="56" t="s">
        <v>16</v>
      </c>
      <c r="G83" s="130"/>
      <c r="H83" s="66" t="s">
        <v>19</v>
      </c>
      <c r="I83" s="30" t="s">
        <v>36</v>
      </c>
      <c r="J83" s="67">
        <f t="shared" si="1"/>
        <v>4.166666666666663E-2</v>
      </c>
    </row>
    <row r="84" spans="1:10" x14ac:dyDescent="0.25">
      <c r="A84" s="115">
        <v>45370</v>
      </c>
      <c r="B84" s="96" t="s">
        <v>29</v>
      </c>
      <c r="C84" s="97">
        <v>0.77083333333333337</v>
      </c>
      <c r="D84" s="98">
        <v>0.8125</v>
      </c>
      <c r="E84" s="96"/>
      <c r="F84" s="99" t="s">
        <v>16</v>
      </c>
      <c r="G84" s="99"/>
      <c r="H84" s="100" t="s">
        <v>14</v>
      </c>
      <c r="I84" s="100" t="s">
        <v>40</v>
      </c>
      <c r="J84" s="101">
        <f t="shared" si="1"/>
        <v>4.166666666666663E-2</v>
      </c>
    </row>
    <row r="85" spans="1:10" x14ac:dyDescent="0.25">
      <c r="A85" s="129">
        <v>45370</v>
      </c>
      <c r="B85" s="56" t="s">
        <v>29</v>
      </c>
      <c r="C85" s="31">
        <v>0.79166666666666663</v>
      </c>
      <c r="D85" s="65">
        <v>0.84375</v>
      </c>
      <c r="E85" s="56" t="s">
        <v>18</v>
      </c>
      <c r="F85" s="56" t="s">
        <v>16</v>
      </c>
      <c r="G85" s="56"/>
      <c r="H85" s="66" t="s">
        <v>19</v>
      </c>
      <c r="I85" s="30" t="s">
        <v>36</v>
      </c>
      <c r="J85" s="67">
        <f t="shared" si="1"/>
        <v>5.208333333333337E-2</v>
      </c>
    </row>
    <row r="86" spans="1:10" x14ac:dyDescent="0.25">
      <c r="A86" s="115">
        <v>45370</v>
      </c>
      <c r="B86" s="96" t="s">
        <v>29</v>
      </c>
      <c r="C86" s="97">
        <v>0.82291666666666663</v>
      </c>
      <c r="D86" s="98">
        <v>0.86458333333333337</v>
      </c>
      <c r="E86" s="96"/>
      <c r="F86" s="99" t="s">
        <v>16</v>
      </c>
      <c r="G86" s="99"/>
      <c r="H86" s="100" t="s">
        <v>14</v>
      </c>
      <c r="I86" s="100" t="s">
        <v>40</v>
      </c>
      <c r="J86" s="101">
        <f t="shared" si="1"/>
        <v>4.1666666666666741E-2</v>
      </c>
    </row>
    <row r="87" spans="1:10" x14ac:dyDescent="0.25">
      <c r="A87" s="115">
        <v>45370</v>
      </c>
      <c r="B87" s="96" t="s">
        <v>29</v>
      </c>
      <c r="C87" s="97">
        <v>0.875</v>
      </c>
      <c r="D87" s="98">
        <v>0.91666666666666663</v>
      </c>
      <c r="E87" s="96"/>
      <c r="F87" s="99" t="s">
        <v>16</v>
      </c>
      <c r="G87" s="99"/>
      <c r="H87" s="100" t="s">
        <v>14</v>
      </c>
      <c r="I87" s="100" t="s">
        <v>40</v>
      </c>
      <c r="J87" s="101">
        <f t="shared" si="1"/>
        <v>4.166666666666663E-2</v>
      </c>
    </row>
    <row r="88" spans="1:10" x14ac:dyDescent="0.25">
      <c r="A88" s="92">
        <v>45371</v>
      </c>
      <c r="B88" s="86" t="s">
        <v>30</v>
      </c>
      <c r="C88" s="87">
        <v>0.375</v>
      </c>
      <c r="D88" s="88">
        <v>0.41666666666666669</v>
      </c>
      <c r="E88" s="86" t="s">
        <v>10</v>
      </c>
      <c r="F88" s="86" t="s">
        <v>71</v>
      </c>
      <c r="G88" s="89"/>
      <c r="H88" s="90" t="s">
        <v>19</v>
      </c>
      <c r="I88" s="86" t="s">
        <v>72</v>
      </c>
      <c r="J88" s="91">
        <f t="shared" si="1"/>
        <v>4.1666666666666685E-2</v>
      </c>
    </row>
    <row r="89" spans="1:10" x14ac:dyDescent="0.25">
      <c r="A89" s="92">
        <v>45371</v>
      </c>
      <c r="B89" s="86" t="s">
        <v>30</v>
      </c>
      <c r="C89" s="87">
        <v>0.42708333333333331</v>
      </c>
      <c r="D89" s="88">
        <v>0.46875</v>
      </c>
      <c r="E89" s="86" t="s">
        <v>26</v>
      </c>
      <c r="F89" s="86" t="s">
        <v>71</v>
      </c>
      <c r="G89" s="89"/>
      <c r="H89" s="90" t="s">
        <v>19</v>
      </c>
      <c r="I89" s="86" t="s">
        <v>72</v>
      </c>
      <c r="J89" s="91">
        <f t="shared" si="1"/>
        <v>4.1666666666666685E-2</v>
      </c>
    </row>
    <row r="90" spans="1:10" x14ac:dyDescent="0.25">
      <c r="A90" s="92">
        <v>45371</v>
      </c>
      <c r="B90" s="86" t="s">
        <v>30</v>
      </c>
      <c r="C90" s="87">
        <v>0.47916666666666669</v>
      </c>
      <c r="D90" s="88">
        <v>0.52083333333333337</v>
      </c>
      <c r="E90" s="86" t="s">
        <v>73</v>
      </c>
      <c r="F90" s="86" t="s">
        <v>71</v>
      </c>
      <c r="G90" s="89"/>
      <c r="H90" s="93" t="s">
        <v>19</v>
      </c>
      <c r="I90" s="86" t="s">
        <v>72</v>
      </c>
      <c r="J90" s="91">
        <f t="shared" si="1"/>
        <v>4.1666666666666685E-2</v>
      </c>
    </row>
    <row r="91" spans="1:10" x14ac:dyDescent="0.25">
      <c r="A91" s="92">
        <v>45371</v>
      </c>
      <c r="B91" s="86" t="s">
        <v>30</v>
      </c>
      <c r="C91" s="87">
        <v>0.53125</v>
      </c>
      <c r="D91" s="88">
        <v>0.57291666666666663</v>
      </c>
      <c r="E91" s="86" t="s">
        <v>74</v>
      </c>
      <c r="F91" s="86" t="s">
        <v>71</v>
      </c>
      <c r="G91" s="89"/>
      <c r="H91" s="90" t="s">
        <v>19</v>
      </c>
      <c r="I91" s="86" t="s">
        <v>75</v>
      </c>
      <c r="J91" s="91">
        <f t="shared" si="1"/>
        <v>4.166666666666663E-2</v>
      </c>
    </row>
    <row r="92" spans="1:10" x14ac:dyDescent="0.25">
      <c r="A92" s="92">
        <v>45371</v>
      </c>
      <c r="B92" s="86" t="s">
        <v>30</v>
      </c>
      <c r="C92" s="87">
        <v>0.58333333333333337</v>
      </c>
      <c r="D92" s="88">
        <v>0.625</v>
      </c>
      <c r="E92" s="86" t="s">
        <v>25</v>
      </c>
      <c r="F92" s="86" t="s">
        <v>71</v>
      </c>
      <c r="G92" s="89"/>
      <c r="H92" s="90" t="s">
        <v>19</v>
      </c>
      <c r="I92" s="86" t="s">
        <v>75</v>
      </c>
      <c r="J92" s="91">
        <f t="shared" si="1"/>
        <v>4.166666666666663E-2</v>
      </c>
    </row>
    <row r="93" spans="1:10" x14ac:dyDescent="0.25">
      <c r="A93" s="92">
        <v>45371</v>
      </c>
      <c r="B93" s="86" t="s">
        <v>30</v>
      </c>
      <c r="C93" s="87">
        <v>0.63541666666666663</v>
      </c>
      <c r="D93" s="88">
        <v>0.67708333333333337</v>
      </c>
      <c r="E93" s="86" t="s">
        <v>39</v>
      </c>
      <c r="F93" s="86" t="s">
        <v>71</v>
      </c>
      <c r="G93" s="89"/>
      <c r="H93" s="90" t="s">
        <v>19</v>
      </c>
      <c r="I93" s="86" t="s">
        <v>75</v>
      </c>
      <c r="J93" s="91">
        <f t="shared" si="1"/>
        <v>4.1666666666666741E-2</v>
      </c>
    </row>
    <row r="94" spans="1:10" x14ac:dyDescent="0.25">
      <c r="A94" s="92">
        <v>45371</v>
      </c>
      <c r="B94" s="86" t="s">
        <v>30</v>
      </c>
      <c r="C94" s="87">
        <v>0.6875</v>
      </c>
      <c r="D94" s="88">
        <v>0.72916666666666663</v>
      </c>
      <c r="E94" s="86" t="s">
        <v>76</v>
      </c>
      <c r="F94" s="86" t="s">
        <v>71</v>
      </c>
      <c r="G94" s="89"/>
      <c r="H94" s="90" t="s">
        <v>19</v>
      </c>
      <c r="I94" s="86" t="s">
        <v>72</v>
      </c>
      <c r="J94" s="91">
        <f t="shared" si="1"/>
        <v>4.166666666666663E-2</v>
      </c>
    </row>
    <row r="95" spans="1:10" x14ac:dyDescent="0.25">
      <c r="A95" s="61">
        <v>45371</v>
      </c>
      <c r="B95" s="40" t="s">
        <v>30</v>
      </c>
      <c r="C95" s="23">
        <v>0.70833333333333337</v>
      </c>
      <c r="D95" s="41">
        <v>0.75</v>
      </c>
      <c r="E95" s="40" t="s">
        <v>13</v>
      </c>
      <c r="F95" s="42" t="s">
        <v>16</v>
      </c>
      <c r="G95" s="42"/>
      <c r="H95" s="17" t="s">
        <v>14</v>
      </c>
      <c r="I95" s="17" t="s">
        <v>40</v>
      </c>
      <c r="J95" s="69">
        <f t="shared" si="1"/>
        <v>4.166666666666663E-2</v>
      </c>
    </row>
    <row r="96" spans="1:10" x14ac:dyDescent="0.25">
      <c r="A96" s="61">
        <v>45371</v>
      </c>
      <c r="B96" s="40" t="s">
        <v>30</v>
      </c>
      <c r="C96" s="23">
        <v>0.71875</v>
      </c>
      <c r="D96" s="41">
        <v>0.76041666666666663</v>
      </c>
      <c r="E96" s="40" t="s">
        <v>13</v>
      </c>
      <c r="F96" s="42" t="s">
        <v>16</v>
      </c>
      <c r="G96" s="42"/>
      <c r="H96" s="17" t="s">
        <v>21</v>
      </c>
      <c r="I96" s="17" t="s">
        <v>40</v>
      </c>
      <c r="J96" s="69">
        <f t="shared" si="1"/>
        <v>4.166666666666663E-2</v>
      </c>
    </row>
    <row r="97" spans="1:10" x14ac:dyDescent="0.25">
      <c r="A97" s="62">
        <v>45371</v>
      </c>
      <c r="B97" s="56" t="s">
        <v>30</v>
      </c>
      <c r="C97" s="31">
        <v>0.73958333333333337</v>
      </c>
      <c r="D97" s="65">
        <v>0.78125</v>
      </c>
      <c r="E97" s="56" t="s">
        <v>83</v>
      </c>
      <c r="F97" s="56" t="s">
        <v>16</v>
      </c>
      <c r="G97" s="56"/>
      <c r="H97" s="66" t="s">
        <v>19</v>
      </c>
      <c r="I97" s="30" t="s">
        <v>36</v>
      </c>
      <c r="J97" s="67">
        <f t="shared" si="1"/>
        <v>4.166666666666663E-2</v>
      </c>
    </row>
    <row r="98" spans="1:10" x14ac:dyDescent="0.25">
      <c r="A98" s="61">
        <v>45371</v>
      </c>
      <c r="B98" s="40" t="s">
        <v>30</v>
      </c>
      <c r="C98" s="23">
        <v>0.76041666666666663</v>
      </c>
      <c r="D98" s="41">
        <v>0.80208333333333337</v>
      </c>
      <c r="E98" s="40" t="s">
        <v>13</v>
      </c>
      <c r="F98" s="42" t="s">
        <v>16</v>
      </c>
      <c r="G98" s="42"/>
      <c r="H98" s="17" t="s">
        <v>14</v>
      </c>
      <c r="I98" s="17" t="s">
        <v>40</v>
      </c>
      <c r="J98" s="69">
        <f t="shared" si="1"/>
        <v>4.1666666666666741E-2</v>
      </c>
    </row>
    <row r="99" spans="1:10" x14ac:dyDescent="0.25">
      <c r="A99" s="61">
        <v>45371</v>
      </c>
      <c r="B99" s="40" t="s">
        <v>30</v>
      </c>
      <c r="C99" s="23">
        <v>0.77083333333333337</v>
      </c>
      <c r="D99" s="41">
        <v>0.8125</v>
      </c>
      <c r="E99" s="40" t="s">
        <v>13</v>
      </c>
      <c r="F99" s="40" t="s">
        <v>16</v>
      </c>
      <c r="G99" s="42"/>
      <c r="H99" s="17" t="s">
        <v>21</v>
      </c>
      <c r="I99" s="17" t="s">
        <v>40</v>
      </c>
      <c r="J99" s="69">
        <f t="shared" si="1"/>
        <v>4.166666666666663E-2</v>
      </c>
    </row>
    <row r="100" spans="1:10" x14ac:dyDescent="0.25">
      <c r="A100" s="61">
        <v>45371</v>
      </c>
      <c r="B100" s="40" t="s">
        <v>30</v>
      </c>
      <c r="C100" s="23">
        <v>0.77083333333333337</v>
      </c>
      <c r="D100" s="41">
        <v>0.8125</v>
      </c>
      <c r="E100" s="40" t="s">
        <v>13</v>
      </c>
      <c r="F100" s="40" t="s">
        <v>16</v>
      </c>
      <c r="G100" s="40"/>
      <c r="H100" s="103" t="s">
        <v>19</v>
      </c>
      <c r="I100" s="17" t="s">
        <v>40</v>
      </c>
      <c r="J100" s="69">
        <f t="shared" si="1"/>
        <v>4.166666666666663E-2</v>
      </c>
    </row>
    <row r="101" spans="1:10" x14ac:dyDescent="0.25">
      <c r="A101" s="61">
        <v>45371</v>
      </c>
      <c r="B101" s="40" t="s">
        <v>30</v>
      </c>
      <c r="C101" s="23">
        <v>0.79166666666666663</v>
      </c>
      <c r="D101" s="41">
        <v>0.86458333333333337</v>
      </c>
      <c r="E101" s="40" t="s">
        <v>13</v>
      </c>
      <c r="F101" s="40" t="s">
        <v>16</v>
      </c>
      <c r="G101" s="40"/>
      <c r="H101" s="103" t="s">
        <v>19</v>
      </c>
      <c r="I101" s="17" t="s">
        <v>40</v>
      </c>
      <c r="J101" s="69">
        <f t="shared" si="1"/>
        <v>7.2916666666666741E-2</v>
      </c>
    </row>
    <row r="102" spans="1:10" x14ac:dyDescent="0.25">
      <c r="A102" s="61">
        <v>45371</v>
      </c>
      <c r="B102" s="40" t="s">
        <v>30</v>
      </c>
      <c r="C102" s="23">
        <v>0.8125</v>
      </c>
      <c r="D102" s="41">
        <v>0.85416666666666663</v>
      </c>
      <c r="E102" s="40" t="s">
        <v>13</v>
      </c>
      <c r="F102" s="42" t="s">
        <v>16</v>
      </c>
      <c r="G102" s="42"/>
      <c r="H102" s="17" t="s">
        <v>14</v>
      </c>
      <c r="I102" s="17" t="s">
        <v>40</v>
      </c>
      <c r="J102" s="69">
        <f t="shared" si="1"/>
        <v>4.166666666666663E-2</v>
      </c>
    </row>
    <row r="103" spans="1:10" x14ac:dyDescent="0.25">
      <c r="A103" s="61">
        <v>45371</v>
      </c>
      <c r="B103" s="40" t="s">
        <v>30</v>
      </c>
      <c r="C103" s="23">
        <v>0.82291666666666663</v>
      </c>
      <c r="D103" s="41">
        <v>0.86458333333333337</v>
      </c>
      <c r="E103" s="40" t="s">
        <v>13</v>
      </c>
      <c r="F103" s="42" t="s">
        <v>16</v>
      </c>
      <c r="G103" s="40"/>
      <c r="H103" s="116" t="s">
        <v>21</v>
      </c>
      <c r="I103" s="17" t="s">
        <v>40</v>
      </c>
      <c r="J103" s="69">
        <f t="shared" si="1"/>
        <v>4.1666666666666741E-2</v>
      </c>
    </row>
    <row r="104" spans="1:10" x14ac:dyDescent="0.25">
      <c r="A104" s="61">
        <v>45371</v>
      </c>
      <c r="B104" s="40" t="s">
        <v>30</v>
      </c>
      <c r="C104" s="23">
        <v>0.82291666666666663</v>
      </c>
      <c r="D104" s="41">
        <v>0.86458333333333337</v>
      </c>
      <c r="E104" s="40" t="s">
        <v>13</v>
      </c>
      <c r="F104" s="40" t="s">
        <v>16</v>
      </c>
      <c r="G104" s="40"/>
      <c r="H104" s="103" t="s">
        <v>19</v>
      </c>
      <c r="I104" s="17" t="s">
        <v>40</v>
      </c>
      <c r="J104" s="69">
        <f t="shared" si="1"/>
        <v>4.1666666666666741E-2</v>
      </c>
    </row>
    <row r="105" spans="1:10" x14ac:dyDescent="0.25">
      <c r="A105" s="61">
        <v>45371</v>
      </c>
      <c r="B105" s="40" t="s">
        <v>30</v>
      </c>
      <c r="C105" s="23">
        <v>0.82291666666666663</v>
      </c>
      <c r="D105" s="41">
        <v>0.86458333333333337</v>
      </c>
      <c r="E105" s="40" t="s">
        <v>13</v>
      </c>
      <c r="F105" s="42" t="s">
        <v>16</v>
      </c>
      <c r="G105" s="40"/>
      <c r="H105" s="116" t="s">
        <v>21</v>
      </c>
      <c r="I105" s="17" t="s">
        <v>40</v>
      </c>
      <c r="J105" s="69">
        <f t="shared" si="1"/>
        <v>4.1666666666666741E-2</v>
      </c>
    </row>
    <row r="106" spans="1:10" x14ac:dyDescent="0.25">
      <c r="A106" s="61">
        <v>45371</v>
      </c>
      <c r="B106" s="40" t="s">
        <v>30</v>
      </c>
      <c r="C106" s="23">
        <v>0.86458333333333337</v>
      </c>
      <c r="D106" s="41">
        <v>0.91666666666666663</v>
      </c>
      <c r="E106" s="40" t="s">
        <v>13</v>
      </c>
      <c r="F106" s="42" t="s">
        <v>16</v>
      </c>
      <c r="G106" s="42"/>
      <c r="H106" s="17" t="s">
        <v>14</v>
      </c>
      <c r="I106" s="17" t="s">
        <v>40</v>
      </c>
      <c r="J106" s="69">
        <f t="shared" si="1"/>
        <v>5.2083333333333259E-2</v>
      </c>
    </row>
    <row r="107" spans="1:10" x14ac:dyDescent="0.25">
      <c r="A107" s="92">
        <v>45372</v>
      </c>
      <c r="B107" s="86" t="s">
        <v>31</v>
      </c>
      <c r="C107" s="87">
        <v>0.375</v>
      </c>
      <c r="D107" s="88">
        <v>0.41666666666666669</v>
      </c>
      <c r="E107" s="86" t="s">
        <v>10</v>
      </c>
      <c r="F107" s="86" t="s">
        <v>71</v>
      </c>
      <c r="G107" s="89"/>
      <c r="H107" s="90" t="s">
        <v>19</v>
      </c>
      <c r="I107" s="86" t="s">
        <v>72</v>
      </c>
      <c r="J107" s="91">
        <f t="shared" si="1"/>
        <v>4.1666666666666685E-2</v>
      </c>
    </row>
    <row r="108" spans="1:10" x14ac:dyDescent="0.25">
      <c r="A108" s="92">
        <v>45372</v>
      </c>
      <c r="B108" s="86" t="s">
        <v>31</v>
      </c>
      <c r="C108" s="87">
        <v>0.42708333333333331</v>
      </c>
      <c r="D108" s="88">
        <v>0.46875</v>
      </c>
      <c r="E108" s="86" t="s">
        <v>26</v>
      </c>
      <c r="F108" s="86" t="s">
        <v>71</v>
      </c>
      <c r="G108" s="89"/>
      <c r="H108" s="90" t="s">
        <v>19</v>
      </c>
      <c r="I108" s="86" t="s">
        <v>72</v>
      </c>
      <c r="J108" s="91">
        <f t="shared" si="1"/>
        <v>4.1666666666666685E-2</v>
      </c>
    </row>
    <row r="109" spans="1:10" x14ac:dyDescent="0.25">
      <c r="A109" s="92">
        <v>45372</v>
      </c>
      <c r="B109" s="86" t="s">
        <v>31</v>
      </c>
      <c r="C109" s="87">
        <v>0.47916666666666669</v>
      </c>
      <c r="D109" s="88">
        <v>0.52083333333333337</v>
      </c>
      <c r="E109" s="86" t="s">
        <v>73</v>
      </c>
      <c r="F109" s="86" t="s">
        <v>71</v>
      </c>
      <c r="G109" s="89"/>
      <c r="H109" s="90" t="s">
        <v>19</v>
      </c>
      <c r="I109" s="86" t="s">
        <v>72</v>
      </c>
      <c r="J109" s="91">
        <f t="shared" si="1"/>
        <v>4.1666666666666685E-2</v>
      </c>
    </row>
    <row r="110" spans="1:10" x14ac:dyDescent="0.25">
      <c r="A110" s="92">
        <v>45372</v>
      </c>
      <c r="B110" s="86" t="s">
        <v>31</v>
      </c>
      <c r="C110" s="87">
        <v>0.53125</v>
      </c>
      <c r="D110" s="88">
        <v>0.57291666666666663</v>
      </c>
      <c r="E110" s="86" t="s">
        <v>74</v>
      </c>
      <c r="F110" s="86" t="s">
        <v>71</v>
      </c>
      <c r="G110" s="89"/>
      <c r="H110" s="90" t="s">
        <v>19</v>
      </c>
      <c r="I110" s="86" t="s">
        <v>75</v>
      </c>
      <c r="J110" s="91">
        <f t="shared" si="1"/>
        <v>4.166666666666663E-2</v>
      </c>
    </row>
    <row r="111" spans="1:10" x14ac:dyDescent="0.25">
      <c r="A111" s="92">
        <v>45372</v>
      </c>
      <c r="B111" s="86" t="s">
        <v>31</v>
      </c>
      <c r="C111" s="87">
        <v>0.58333333333333337</v>
      </c>
      <c r="D111" s="88">
        <v>0.625</v>
      </c>
      <c r="E111" s="86" t="s">
        <v>25</v>
      </c>
      <c r="F111" s="86" t="s">
        <v>71</v>
      </c>
      <c r="G111" s="89"/>
      <c r="H111" s="90" t="s">
        <v>19</v>
      </c>
      <c r="I111" s="86" t="s">
        <v>75</v>
      </c>
      <c r="J111" s="91">
        <f t="shared" si="1"/>
        <v>4.166666666666663E-2</v>
      </c>
    </row>
    <row r="112" spans="1:10" x14ac:dyDescent="0.25">
      <c r="A112" s="92">
        <v>45372</v>
      </c>
      <c r="B112" s="86" t="s">
        <v>31</v>
      </c>
      <c r="C112" s="87">
        <v>0.63541666666666663</v>
      </c>
      <c r="D112" s="88">
        <v>0.67708333333333337</v>
      </c>
      <c r="E112" s="86" t="s">
        <v>39</v>
      </c>
      <c r="F112" s="86" t="s">
        <v>71</v>
      </c>
      <c r="G112" s="89"/>
      <c r="H112" s="93" t="s">
        <v>19</v>
      </c>
      <c r="I112" s="86" t="s">
        <v>75</v>
      </c>
      <c r="J112" s="91">
        <f t="shared" si="1"/>
        <v>4.1666666666666741E-2</v>
      </c>
    </row>
    <row r="113" spans="1:10" x14ac:dyDescent="0.25">
      <c r="A113" s="92">
        <v>45372</v>
      </c>
      <c r="B113" s="86" t="s">
        <v>31</v>
      </c>
      <c r="C113" s="87">
        <v>0.6875</v>
      </c>
      <c r="D113" s="88">
        <v>0.72916666666666663</v>
      </c>
      <c r="E113" s="86" t="s">
        <v>76</v>
      </c>
      <c r="F113" s="86" t="s">
        <v>71</v>
      </c>
      <c r="G113" s="89"/>
      <c r="H113" s="93" t="s">
        <v>19</v>
      </c>
      <c r="I113" s="86" t="s">
        <v>72</v>
      </c>
      <c r="J113" s="91">
        <f t="shared" si="1"/>
        <v>4.166666666666663E-2</v>
      </c>
    </row>
    <row r="114" spans="1:10" x14ac:dyDescent="0.25">
      <c r="A114" s="61">
        <v>45372</v>
      </c>
      <c r="B114" s="40" t="s">
        <v>31</v>
      </c>
      <c r="C114" s="23">
        <v>0.70833333333333337</v>
      </c>
      <c r="D114" s="41">
        <v>0.75</v>
      </c>
      <c r="E114" s="2" t="s">
        <v>13</v>
      </c>
      <c r="F114" s="42" t="s">
        <v>16</v>
      </c>
      <c r="G114" s="42"/>
      <c r="H114" s="17" t="s">
        <v>14</v>
      </c>
      <c r="I114" s="17" t="s">
        <v>40</v>
      </c>
      <c r="J114" s="69">
        <f t="shared" si="1"/>
        <v>4.166666666666663E-2</v>
      </c>
    </row>
    <row r="115" spans="1:10" x14ac:dyDescent="0.25">
      <c r="A115" s="61">
        <v>45372</v>
      </c>
      <c r="B115" s="40" t="s">
        <v>31</v>
      </c>
      <c r="C115" s="23">
        <v>0.70833333333333337</v>
      </c>
      <c r="D115" s="41">
        <v>0.75</v>
      </c>
      <c r="E115" s="2" t="s">
        <v>13</v>
      </c>
      <c r="F115" s="40" t="s">
        <v>16</v>
      </c>
      <c r="G115" s="40"/>
      <c r="H115" s="103" t="s">
        <v>19</v>
      </c>
      <c r="I115" s="17" t="s">
        <v>40</v>
      </c>
      <c r="J115" s="69">
        <f t="shared" si="1"/>
        <v>4.166666666666663E-2</v>
      </c>
    </row>
    <row r="116" spans="1:10" x14ac:dyDescent="0.25">
      <c r="A116" s="62">
        <v>45372</v>
      </c>
      <c r="B116" s="56" t="s">
        <v>31</v>
      </c>
      <c r="C116" s="31">
        <v>0.76041666666666663</v>
      </c>
      <c r="D116" s="65">
        <v>0.80208333333333337</v>
      </c>
      <c r="E116" s="27" t="s">
        <v>84</v>
      </c>
      <c r="F116" s="56" t="s">
        <v>16</v>
      </c>
      <c r="G116" s="56"/>
      <c r="H116" s="66" t="s">
        <v>19</v>
      </c>
      <c r="I116" s="30" t="s">
        <v>77</v>
      </c>
      <c r="J116" s="67">
        <f t="shared" si="1"/>
        <v>4.1666666666666741E-2</v>
      </c>
    </row>
    <row r="117" spans="1:10" x14ac:dyDescent="0.25">
      <c r="A117" s="61">
        <v>45372</v>
      </c>
      <c r="B117" s="40" t="s">
        <v>31</v>
      </c>
      <c r="C117" s="23">
        <v>0.76041666666666663</v>
      </c>
      <c r="D117" s="41">
        <v>0.80208333333333337</v>
      </c>
      <c r="E117" s="2" t="s">
        <v>13</v>
      </c>
      <c r="F117" s="42" t="s">
        <v>16</v>
      </c>
      <c r="G117" s="42"/>
      <c r="H117" s="17" t="s">
        <v>14</v>
      </c>
      <c r="I117" s="17" t="s">
        <v>40</v>
      </c>
      <c r="J117" s="69">
        <f t="shared" si="1"/>
        <v>4.1666666666666741E-2</v>
      </c>
    </row>
    <row r="118" spans="1:10" x14ac:dyDescent="0.25">
      <c r="A118" s="61">
        <v>45372</v>
      </c>
      <c r="B118" s="40" t="s">
        <v>31</v>
      </c>
      <c r="C118" s="23">
        <v>0.8125</v>
      </c>
      <c r="D118" s="41">
        <v>0.85416666666666663</v>
      </c>
      <c r="E118" s="2" t="s">
        <v>13</v>
      </c>
      <c r="F118" s="40" t="s">
        <v>16</v>
      </c>
      <c r="G118" s="40"/>
      <c r="H118" s="103" t="s">
        <v>19</v>
      </c>
      <c r="I118" s="17" t="s">
        <v>40</v>
      </c>
      <c r="J118" s="69">
        <f t="shared" si="1"/>
        <v>4.166666666666663E-2</v>
      </c>
    </row>
    <row r="119" spans="1:10" x14ac:dyDescent="0.25">
      <c r="A119" s="61">
        <v>45372</v>
      </c>
      <c r="B119" s="40" t="s">
        <v>31</v>
      </c>
      <c r="C119" s="23">
        <v>0.8125</v>
      </c>
      <c r="D119" s="41">
        <v>0.85416666666666663</v>
      </c>
      <c r="E119" s="2" t="s">
        <v>13</v>
      </c>
      <c r="F119" s="42" t="s">
        <v>16</v>
      </c>
      <c r="G119" s="42"/>
      <c r="H119" s="17" t="s">
        <v>14</v>
      </c>
      <c r="I119" s="17" t="s">
        <v>40</v>
      </c>
      <c r="J119" s="69">
        <f t="shared" si="1"/>
        <v>4.166666666666663E-2</v>
      </c>
    </row>
    <row r="120" spans="1:10" x14ac:dyDescent="0.25">
      <c r="A120" s="61">
        <v>45372</v>
      </c>
      <c r="B120" s="40" t="s">
        <v>31</v>
      </c>
      <c r="C120" s="23">
        <v>0.86458333333333337</v>
      </c>
      <c r="D120" s="41">
        <v>0.91666666666666663</v>
      </c>
      <c r="E120" s="2" t="s">
        <v>13</v>
      </c>
      <c r="F120" s="42" t="s">
        <v>16</v>
      </c>
      <c r="G120" s="42"/>
      <c r="H120" s="17" t="s">
        <v>14</v>
      </c>
      <c r="I120" s="17" t="s">
        <v>40</v>
      </c>
      <c r="J120" s="69">
        <f t="shared" si="1"/>
        <v>5.2083333333333259E-2</v>
      </c>
    </row>
    <row r="121" spans="1:10" x14ac:dyDescent="0.25">
      <c r="A121" s="60">
        <v>45373</v>
      </c>
      <c r="B121" s="22" t="s">
        <v>12</v>
      </c>
      <c r="C121" s="21">
        <v>0.70833333333333337</v>
      </c>
      <c r="D121" s="19">
        <v>0.75</v>
      </c>
      <c r="E121" s="22" t="s">
        <v>13</v>
      </c>
      <c r="F121" s="22" t="s">
        <v>16</v>
      </c>
      <c r="G121" s="22"/>
      <c r="H121" s="20" t="s">
        <v>19</v>
      </c>
      <c r="I121" s="17" t="s">
        <v>40</v>
      </c>
      <c r="J121" s="69">
        <f t="shared" si="1"/>
        <v>4.166666666666663E-2</v>
      </c>
    </row>
    <row r="122" spans="1:10" x14ac:dyDescent="0.25">
      <c r="A122" s="60">
        <v>45373</v>
      </c>
      <c r="B122" s="22" t="s">
        <v>12</v>
      </c>
      <c r="C122" s="21">
        <v>0.76041666666666663</v>
      </c>
      <c r="D122" s="19">
        <v>0.80208333333333337</v>
      </c>
      <c r="E122" s="22" t="s">
        <v>13</v>
      </c>
      <c r="F122" s="22" t="s">
        <v>16</v>
      </c>
      <c r="G122" s="22"/>
      <c r="H122" s="131" t="s">
        <v>19</v>
      </c>
      <c r="I122" s="17" t="s">
        <v>40</v>
      </c>
      <c r="J122" s="69">
        <f t="shared" si="1"/>
        <v>4.1666666666666741E-2</v>
      </c>
    </row>
    <row r="123" spans="1:10" x14ac:dyDescent="0.25">
      <c r="A123" s="63">
        <v>45373</v>
      </c>
      <c r="B123" s="32" t="s">
        <v>12</v>
      </c>
      <c r="C123" s="111">
        <v>0.8125</v>
      </c>
      <c r="D123" s="112">
        <v>0.85416666666666663</v>
      </c>
      <c r="E123" s="32" t="s">
        <v>85</v>
      </c>
      <c r="F123" s="32" t="s">
        <v>16</v>
      </c>
      <c r="G123" s="32"/>
      <c r="H123" s="132" t="s">
        <v>19</v>
      </c>
      <c r="I123" s="30" t="s">
        <v>86</v>
      </c>
      <c r="J123" s="68">
        <f t="shared" si="1"/>
        <v>4.166666666666663E-2</v>
      </c>
    </row>
    <row r="124" spans="1:10" x14ac:dyDescent="0.25">
      <c r="A124" s="60">
        <v>45373</v>
      </c>
      <c r="B124" s="22" t="s">
        <v>12</v>
      </c>
      <c r="C124" s="21">
        <v>0.86458333333333337</v>
      </c>
      <c r="D124" s="19">
        <v>0.90625</v>
      </c>
      <c r="E124" s="22" t="s">
        <v>13</v>
      </c>
      <c r="F124" s="22" t="s">
        <v>16</v>
      </c>
      <c r="G124" s="22"/>
      <c r="H124" s="131" t="s">
        <v>19</v>
      </c>
      <c r="I124" s="17" t="s">
        <v>40</v>
      </c>
      <c r="J124" s="49">
        <f t="shared" si="1"/>
        <v>4.166666666666663E-2</v>
      </c>
    </row>
    <row r="125" spans="1:10" x14ac:dyDescent="0.25">
      <c r="A125" s="61">
        <v>45374</v>
      </c>
      <c r="B125" s="2" t="s">
        <v>15</v>
      </c>
      <c r="C125" s="16">
        <v>0.33333333333333331</v>
      </c>
      <c r="D125" s="18">
        <v>0.36458333333333331</v>
      </c>
      <c r="E125" s="2" t="s">
        <v>13</v>
      </c>
      <c r="F125" s="2" t="s">
        <v>20</v>
      </c>
      <c r="G125" s="2"/>
      <c r="H125" s="17" t="s">
        <v>19</v>
      </c>
      <c r="I125" s="17" t="s">
        <v>40</v>
      </c>
      <c r="J125" s="49">
        <f t="shared" si="1"/>
        <v>3.125E-2</v>
      </c>
    </row>
    <row r="126" spans="1:10" x14ac:dyDescent="0.25">
      <c r="A126" s="61">
        <v>45374</v>
      </c>
      <c r="B126" s="2" t="s">
        <v>15</v>
      </c>
      <c r="C126" s="16">
        <v>0.375</v>
      </c>
      <c r="D126" s="18">
        <v>0.45833333333333331</v>
      </c>
      <c r="E126" s="2" t="s">
        <v>13</v>
      </c>
      <c r="F126" s="2" t="s">
        <v>22</v>
      </c>
      <c r="G126" s="2"/>
      <c r="H126" s="17" t="s">
        <v>19</v>
      </c>
      <c r="I126" s="17" t="s">
        <v>40</v>
      </c>
      <c r="J126" s="69">
        <f t="shared" si="1"/>
        <v>8.3333333333333315E-2</v>
      </c>
    </row>
    <row r="127" spans="1:10" x14ac:dyDescent="0.25">
      <c r="A127" s="63">
        <v>45374</v>
      </c>
      <c r="B127" s="32" t="s">
        <v>15</v>
      </c>
      <c r="C127" s="111">
        <v>0.45833333333333331</v>
      </c>
      <c r="D127" s="112">
        <v>0.5</v>
      </c>
      <c r="E127" s="32" t="s">
        <v>85</v>
      </c>
      <c r="F127" s="32" t="s">
        <v>20</v>
      </c>
      <c r="G127" s="32"/>
      <c r="H127" s="33" t="s">
        <v>19</v>
      </c>
      <c r="I127" s="30" t="s">
        <v>86</v>
      </c>
      <c r="J127" s="68">
        <f t="shared" si="1"/>
        <v>4.1666666666666685E-2</v>
      </c>
    </row>
    <row r="128" spans="1:10" x14ac:dyDescent="0.25">
      <c r="A128" s="61">
        <v>45374</v>
      </c>
      <c r="B128" s="2" t="s">
        <v>15</v>
      </c>
      <c r="C128" s="16">
        <v>0.52083333333333337</v>
      </c>
      <c r="D128" s="18">
        <v>0.61458333333333337</v>
      </c>
      <c r="E128" s="2" t="s">
        <v>13</v>
      </c>
      <c r="F128" s="2" t="s">
        <v>20</v>
      </c>
      <c r="G128" s="2"/>
      <c r="H128" s="17" t="s">
        <v>19</v>
      </c>
      <c r="I128" s="17" t="s">
        <v>40</v>
      </c>
      <c r="J128" s="49">
        <f t="shared" si="1"/>
        <v>9.375E-2</v>
      </c>
    </row>
    <row r="129" spans="1:10" x14ac:dyDescent="0.25">
      <c r="A129" s="62">
        <v>45374</v>
      </c>
      <c r="B129" s="27" t="s">
        <v>15</v>
      </c>
      <c r="C129" s="28">
        <v>0.625</v>
      </c>
      <c r="D129" s="29">
        <v>0.66666666666666663</v>
      </c>
      <c r="E129" s="27" t="s">
        <v>85</v>
      </c>
      <c r="F129" s="27" t="s">
        <v>16</v>
      </c>
      <c r="G129" s="27"/>
      <c r="H129" s="30" t="s">
        <v>19</v>
      </c>
      <c r="I129" s="30" t="s">
        <v>86</v>
      </c>
      <c r="J129" s="67">
        <f t="shared" si="1"/>
        <v>4.166666666666663E-2</v>
      </c>
    </row>
    <row r="130" spans="1:10" x14ac:dyDescent="0.25">
      <c r="A130" s="61">
        <v>45374</v>
      </c>
      <c r="B130" s="2" t="s">
        <v>15</v>
      </c>
      <c r="C130" s="16">
        <v>0.67708333333333337</v>
      </c>
      <c r="D130" s="18">
        <v>0.77083333333333337</v>
      </c>
      <c r="E130" s="2" t="s">
        <v>13</v>
      </c>
      <c r="F130" s="2" t="s">
        <v>20</v>
      </c>
      <c r="G130" s="2"/>
      <c r="H130" s="17" t="s">
        <v>19</v>
      </c>
      <c r="I130" s="17" t="s">
        <v>40</v>
      </c>
      <c r="J130" s="49">
        <f t="shared" si="1"/>
        <v>9.375E-2</v>
      </c>
    </row>
    <row r="131" spans="1:10" x14ac:dyDescent="0.25">
      <c r="A131" s="61">
        <v>45374</v>
      </c>
      <c r="B131" s="2" t="s">
        <v>15</v>
      </c>
      <c r="C131" s="16">
        <v>0.78125</v>
      </c>
      <c r="D131" s="18">
        <v>0.875</v>
      </c>
      <c r="E131" s="2" t="s">
        <v>13</v>
      </c>
      <c r="F131" s="2" t="s">
        <v>20</v>
      </c>
      <c r="G131" s="2"/>
      <c r="H131" s="17" t="s">
        <v>19</v>
      </c>
      <c r="I131" s="17" t="s">
        <v>40</v>
      </c>
      <c r="J131" s="49">
        <f t="shared" si="1"/>
        <v>9.375E-2</v>
      </c>
    </row>
    <row r="132" spans="1:10" x14ac:dyDescent="0.25">
      <c r="A132" s="61">
        <v>45374</v>
      </c>
      <c r="B132" s="2" t="s">
        <v>15</v>
      </c>
      <c r="C132" s="16">
        <v>0.88541666666666663</v>
      </c>
      <c r="D132" s="18">
        <v>0.90625</v>
      </c>
      <c r="E132" s="2" t="s">
        <v>13</v>
      </c>
      <c r="F132" s="2" t="s">
        <v>16</v>
      </c>
      <c r="G132" s="2"/>
      <c r="H132" s="17" t="s">
        <v>19</v>
      </c>
      <c r="I132" s="17" t="s">
        <v>40</v>
      </c>
      <c r="J132" s="49">
        <f t="shared" ref="J132:J145" si="2">+D132-C132</f>
        <v>2.083333333333337E-2</v>
      </c>
    </row>
    <row r="133" spans="1:10" x14ac:dyDescent="0.25">
      <c r="A133" s="61">
        <v>45375</v>
      </c>
      <c r="B133" s="2" t="s">
        <v>17</v>
      </c>
      <c r="C133" s="16">
        <v>0.38541666666666669</v>
      </c>
      <c r="D133" s="18">
        <v>0.47916666666666669</v>
      </c>
      <c r="E133" s="2" t="s">
        <v>13</v>
      </c>
      <c r="F133" s="2" t="s">
        <v>22</v>
      </c>
      <c r="G133" s="2"/>
      <c r="H133" s="17" t="s">
        <v>19</v>
      </c>
      <c r="I133" s="17" t="s">
        <v>40</v>
      </c>
      <c r="J133" s="69">
        <f t="shared" si="2"/>
        <v>9.375E-2</v>
      </c>
    </row>
    <row r="134" spans="1:10" x14ac:dyDescent="0.25">
      <c r="A134" s="133">
        <v>45375</v>
      </c>
      <c r="B134" s="134" t="s">
        <v>17</v>
      </c>
      <c r="C134" s="135">
        <v>0.33333333333333331</v>
      </c>
      <c r="D134" s="136">
        <v>0.53125</v>
      </c>
      <c r="E134" s="134" t="s">
        <v>13</v>
      </c>
      <c r="F134" s="134" t="s">
        <v>16</v>
      </c>
      <c r="G134" s="134"/>
      <c r="H134" s="137" t="s">
        <v>21</v>
      </c>
      <c r="I134" s="17" t="s">
        <v>40</v>
      </c>
      <c r="J134" s="49">
        <f t="shared" si="2"/>
        <v>0.19791666666666669</v>
      </c>
    </row>
    <row r="135" spans="1:10" x14ac:dyDescent="0.25">
      <c r="A135" s="60">
        <v>45375</v>
      </c>
      <c r="B135" s="22" t="s">
        <v>17</v>
      </c>
      <c r="C135" s="21">
        <v>0.33333333333333331</v>
      </c>
      <c r="D135" s="19">
        <v>0.83333333333333337</v>
      </c>
      <c r="E135" s="22" t="s">
        <v>13</v>
      </c>
      <c r="F135" s="22" t="s">
        <v>16</v>
      </c>
      <c r="G135" s="22"/>
      <c r="H135" s="20" t="s">
        <v>14</v>
      </c>
      <c r="I135" s="17" t="s">
        <v>40</v>
      </c>
      <c r="J135" s="49">
        <f t="shared" si="2"/>
        <v>0.5</v>
      </c>
    </row>
    <row r="136" spans="1:10" x14ac:dyDescent="0.25">
      <c r="A136" s="62">
        <v>45375</v>
      </c>
      <c r="B136" s="27" t="s">
        <v>17</v>
      </c>
      <c r="C136" s="28">
        <v>0.48958333333333331</v>
      </c>
      <c r="D136" s="29">
        <v>0.53125</v>
      </c>
      <c r="E136" s="27" t="s">
        <v>85</v>
      </c>
      <c r="F136" s="27" t="s">
        <v>16</v>
      </c>
      <c r="G136" s="27"/>
      <c r="H136" s="30" t="s">
        <v>19</v>
      </c>
      <c r="I136" s="30" t="s">
        <v>86</v>
      </c>
      <c r="J136" s="67">
        <f t="shared" si="2"/>
        <v>4.1666666666666685E-2</v>
      </c>
    </row>
    <row r="137" spans="1:10" x14ac:dyDescent="0.25">
      <c r="A137" s="61">
        <v>45375</v>
      </c>
      <c r="B137" s="2" t="s">
        <v>17</v>
      </c>
      <c r="C137" s="16">
        <v>0.54166666666666663</v>
      </c>
      <c r="D137" s="18">
        <v>0.625</v>
      </c>
      <c r="E137" s="2" t="s">
        <v>13</v>
      </c>
      <c r="F137" s="2" t="s">
        <v>20</v>
      </c>
      <c r="G137" s="2"/>
      <c r="H137" s="17" t="s">
        <v>19</v>
      </c>
      <c r="I137" s="17" t="s">
        <v>40</v>
      </c>
      <c r="J137" s="49">
        <f t="shared" si="2"/>
        <v>8.333333333333337E-2</v>
      </c>
    </row>
    <row r="138" spans="1:10" x14ac:dyDescent="0.25">
      <c r="A138" s="62">
        <v>45375</v>
      </c>
      <c r="B138" s="27" t="s">
        <v>17</v>
      </c>
      <c r="C138" s="28">
        <v>0.66666666666666663</v>
      </c>
      <c r="D138" s="29">
        <v>0.70833333333333337</v>
      </c>
      <c r="E138" s="27" t="s">
        <v>33</v>
      </c>
      <c r="F138" s="27" t="s">
        <v>16</v>
      </c>
      <c r="G138" s="27"/>
      <c r="H138" s="30" t="s">
        <v>19</v>
      </c>
      <c r="I138" s="30" t="s">
        <v>87</v>
      </c>
      <c r="J138" s="67">
        <f t="shared" si="2"/>
        <v>4.1666666666666741E-2</v>
      </c>
    </row>
    <row r="139" spans="1:10" s="1" customFormat="1" x14ac:dyDescent="0.25">
      <c r="A139" s="61">
        <v>45375</v>
      </c>
      <c r="B139" s="2" t="s">
        <v>17</v>
      </c>
      <c r="C139" s="16">
        <v>0.67708333333333337</v>
      </c>
      <c r="D139" s="18">
        <v>0.77083333333333337</v>
      </c>
      <c r="E139" s="2" t="s">
        <v>13</v>
      </c>
      <c r="F139" s="2" t="s">
        <v>20</v>
      </c>
      <c r="G139" s="2"/>
      <c r="H139" s="4" t="s">
        <v>21</v>
      </c>
      <c r="I139" s="17" t="s">
        <v>40</v>
      </c>
      <c r="J139" s="49">
        <f t="shared" si="2"/>
        <v>9.375E-2</v>
      </c>
    </row>
    <row r="140" spans="1:10" x14ac:dyDescent="0.25">
      <c r="A140" s="61">
        <v>45375</v>
      </c>
      <c r="B140" s="2" t="s">
        <v>17</v>
      </c>
      <c r="C140" s="16">
        <v>0.73958333333333337</v>
      </c>
      <c r="D140" s="18">
        <v>0.83333333333333337</v>
      </c>
      <c r="E140" s="2" t="s">
        <v>13</v>
      </c>
      <c r="F140" s="2" t="s">
        <v>20</v>
      </c>
      <c r="G140" s="2"/>
      <c r="H140" s="17" t="s">
        <v>19</v>
      </c>
      <c r="I140" s="17" t="s">
        <v>40</v>
      </c>
      <c r="J140" s="49">
        <f t="shared" si="2"/>
        <v>9.375E-2</v>
      </c>
    </row>
    <row r="141" spans="1:10" x14ac:dyDescent="0.25">
      <c r="A141" s="138">
        <v>45376</v>
      </c>
      <c r="B141" s="34" t="s">
        <v>28</v>
      </c>
      <c r="C141" s="35">
        <v>0.66666666666666663</v>
      </c>
      <c r="D141" s="36">
        <v>0.70833333333333337</v>
      </c>
      <c r="E141" s="54" t="s">
        <v>13</v>
      </c>
      <c r="F141" s="50" t="s">
        <v>16</v>
      </c>
      <c r="G141" s="34"/>
      <c r="H141" s="51" t="s">
        <v>88</v>
      </c>
      <c r="I141" s="10" t="s">
        <v>13</v>
      </c>
      <c r="J141" s="39">
        <f t="shared" si="2"/>
        <v>4.1666666666666741E-2</v>
      </c>
    </row>
    <row r="142" spans="1:10" x14ac:dyDescent="0.25">
      <c r="A142" s="64">
        <v>45376</v>
      </c>
      <c r="B142" s="43" t="s">
        <v>28</v>
      </c>
      <c r="C142" s="44">
        <v>0.70833333333333337</v>
      </c>
      <c r="D142" s="45">
        <v>0.75</v>
      </c>
      <c r="E142" s="46" t="s">
        <v>13</v>
      </c>
      <c r="F142" s="47" t="s">
        <v>16</v>
      </c>
      <c r="G142" s="43"/>
      <c r="H142" s="48" t="s">
        <v>21</v>
      </c>
      <c r="I142" s="17" t="s">
        <v>40</v>
      </c>
      <c r="J142" s="49">
        <f t="shared" si="2"/>
        <v>4.166666666666663E-2</v>
      </c>
    </row>
    <row r="143" spans="1:10" x14ac:dyDescent="0.25">
      <c r="A143" s="64">
        <v>45376</v>
      </c>
      <c r="B143" s="34" t="s">
        <v>28</v>
      </c>
      <c r="C143" s="35">
        <v>0.76041666666666663</v>
      </c>
      <c r="D143" s="36">
        <v>0.80208333333333337</v>
      </c>
      <c r="E143" s="3" t="s">
        <v>13</v>
      </c>
      <c r="F143" s="50" t="s">
        <v>16</v>
      </c>
      <c r="G143" s="34" t="s">
        <v>11</v>
      </c>
      <c r="H143" s="51" t="s">
        <v>21</v>
      </c>
      <c r="I143" s="17" t="s">
        <v>40</v>
      </c>
      <c r="J143" s="49">
        <f t="shared" si="2"/>
        <v>4.1666666666666741E-2</v>
      </c>
    </row>
    <row r="144" spans="1:10" x14ac:dyDescent="0.25">
      <c r="A144" s="64">
        <v>45376</v>
      </c>
      <c r="B144" s="3" t="s">
        <v>28</v>
      </c>
      <c r="C144" s="35">
        <v>0.8125</v>
      </c>
      <c r="D144" s="9">
        <v>0.85416666666666663</v>
      </c>
      <c r="E144" s="139" t="s">
        <v>78</v>
      </c>
      <c r="F144" s="52" t="s">
        <v>16</v>
      </c>
      <c r="G144" s="3"/>
      <c r="H144" s="10" t="s">
        <v>21</v>
      </c>
      <c r="I144" s="10" t="s">
        <v>36</v>
      </c>
      <c r="J144" s="49">
        <f t="shared" si="2"/>
        <v>4.166666666666663E-2</v>
      </c>
    </row>
    <row r="145" spans="1:10" s="1" customFormat="1" x14ac:dyDescent="0.25">
      <c r="A145" s="129">
        <v>45377</v>
      </c>
      <c r="B145" s="56" t="s">
        <v>89</v>
      </c>
      <c r="C145" s="31">
        <v>0.72916666666666663</v>
      </c>
      <c r="D145" s="65">
        <v>0.77083333333333337</v>
      </c>
      <c r="E145" s="140" t="s">
        <v>33</v>
      </c>
      <c r="F145" s="141" t="s">
        <v>16</v>
      </c>
      <c r="G145" s="56"/>
      <c r="H145" s="142" t="s">
        <v>14</v>
      </c>
      <c r="I145" s="30" t="s">
        <v>87</v>
      </c>
      <c r="J145" s="67">
        <f t="shared" si="2"/>
        <v>4.1666666666666741E-2</v>
      </c>
    </row>
  </sheetData>
  <autoFilter ref="A1:J145" xr:uid="{D5A05CCF-51CD-4C1F-992A-353717D400BE}">
    <sortState xmlns:xlrd2="http://schemas.microsoft.com/office/spreadsheetml/2017/richdata2" ref="A2:J145">
      <sortCondition ref="A1:A145"/>
    </sortState>
  </autoFilter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WITH ALL RINKS</vt:lpstr>
      <vt:lpstr>'MASTER WITH ALL RINKS'!Print_Titles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King</dc:creator>
  <cp:lastModifiedBy>Colleen King</cp:lastModifiedBy>
  <cp:lastPrinted>2023-09-04T00:37:21Z</cp:lastPrinted>
  <dcterms:created xsi:type="dcterms:W3CDTF">2022-06-29T21:20:52Z</dcterms:created>
  <dcterms:modified xsi:type="dcterms:W3CDTF">2024-03-14T17:41:42Z</dcterms:modified>
</cp:coreProperties>
</file>