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65" tabRatio="741" activeTab="0"/>
  </bookViews>
  <sheets>
    <sheet name="Year - Breakdown" sheetId="1" r:id="rId1"/>
    <sheet name="cash call - Tracking" sheetId="2" r:id="rId2"/>
  </sheets>
  <definedNames>
    <definedName name="_xlnm.Print_Area" localSheetId="0">'Year - Breakdown'!$A$1:$E$52</definedName>
  </definedNames>
  <calcPr fullCalcOnLoad="1"/>
</workbook>
</file>

<file path=xl/sharedStrings.xml><?xml version="1.0" encoding="utf-8"?>
<sst xmlns="http://schemas.openxmlformats.org/spreadsheetml/2006/main" count="56" uniqueCount="47">
  <si>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</si>
  <si>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</si>
  <si>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</si>
  <si>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</si>
  <si>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</si>
  <si>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</si>
  <si>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</si>
  <si>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REVENUE:</t>
  </si>
  <si>
    <t>TOTAL EXPENSES:</t>
  </si>
  <si>
    <t>Sub Total</t>
  </si>
  <si>
    <t>Treasurer Signature:</t>
  </si>
  <si>
    <t>BUDGET SHEET - Breakdown</t>
  </si>
  <si>
    <t>assumes all cheques above have cleared.</t>
  </si>
  <si>
    <t>Tournaments</t>
  </si>
  <si>
    <t>Team Events</t>
  </si>
  <si>
    <t>Manager Signature:</t>
  </si>
  <si>
    <t>Christmas Party</t>
  </si>
  <si>
    <t>Year End Party</t>
  </si>
  <si>
    <t>Misc Expenses</t>
  </si>
  <si>
    <t>ESTIMATED EXPENSES</t>
  </si>
  <si>
    <t>TEAM NAME</t>
  </si>
  <si>
    <t>September Cash Call</t>
  </si>
  <si>
    <t>this fee is an estimate</t>
  </si>
  <si>
    <t>Gift basket for SCRA Shaker</t>
  </si>
  <si>
    <t>Banner Party (AS &amp; U10)</t>
  </si>
  <si>
    <t>Esso Golden Ring Tournament Fee</t>
  </si>
  <si>
    <t>supplies and party</t>
  </si>
  <si>
    <t>Coaches and manager Gift</t>
  </si>
  <si>
    <t>First Name</t>
  </si>
  <si>
    <t>Last Name</t>
  </si>
  <si>
    <t>Amount</t>
  </si>
  <si>
    <t>Paymnet Method</t>
  </si>
  <si>
    <t>Date</t>
  </si>
  <si>
    <t>First Half Tournament</t>
  </si>
  <si>
    <t>Indus Tournament Fee</t>
  </si>
  <si>
    <t>Donations or team sponsorship</t>
  </si>
  <si>
    <t>if an employee volunteers</t>
  </si>
  <si>
    <t>Rev less estimated expenses</t>
  </si>
  <si>
    <t xml:space="preserve"> (Notes)</t>
  </si>
  <si>
    <t>Period Covering: 2019-2020</t>
  </si>
  <si>
    <t>Team Snap</t>
  </si>
  <si>
    <t>$70 USD</t>
  </si>
  <si>
    <t>$225 per player (13 players)</t>
  </si>
  <si>
    <t xml:space="preserve">ie. Some companies will contribute $500 </t>
  </si>
  <si>
    <t>6 x $50</t>
  </si>
  <si>
    <t>Friendship Tourn gift exchange (AS &amp; U10)</t>
  </si>
  <si>
    <t xml:space="preserve">gift exchange with opponent ($20 x 3)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</si>
</sst>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yyyy\-mm\-dd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0"/>
    <numFmt numFmtId="184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44" applyFont="1" applyAlignment="1">
      <alignment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2" borderId="13" xfId="0" applyFont="1" applyFill="1" applyBorder="1" applyAlignment="1">
      <alignment/>
    </xf>
    <xf numFmtId="2" fontId="0" fillId="32" borderId="17" xfId="0" applyNumberFormat="1" applyFont="1" applyFill="1" applyBorder="1" applyAlignment="1">
      <alignment/>
    </xf>
    <xf numFmtId="2" fontId="0" fillId="32" borderId="18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Alignment="1">
      <alignment horizontal="right"/>
    </xf>
    <xf numFmtId="170" fontId="1" fillId="33" borderId="0" xfId="44" applyFont="1" applyFill="1" applyAlignment="1">
      <alignment/>
    </xf>
    <xf numFmtId="170" fontId="5" fillId="33" borderId="0" xfId="44" applyFont="1" applyFill="1" applyAlignment="1">
      <alignment/>
    </xf>
    <xf numFmtId="170" fontId="0" fillId="0" borderId="0" xfId="44" applyAlignment="1">
      <alignment/>
    </xf>
    <xf numFmtId="170" fontId="0" fillId="0" borderId="21" xfId="44" applyBorder="1" applyAlignment="1">
      <alignment/>
    </xf>
    <xf numFmtId="170" fontId="0" fillId="0" borderId="18" xfId="44" applyBorder="1" applyAlignment="1">
      <alignment/>
    </xf>
    <xf numFmtId="170" fontId="0" fillId="34" borderId="22" xfId="44" applyFill="1" applyBorder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44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0" borderId="14" xfId="0" applyNumberFormat="1" applyBorder="1" applyAlignment="1">
      <alignment/>
    </xf>
    <xf numFmtId="170" fontId="0" fillId="0" borderId="18" xfId="44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70" fontId="0" fillId="34" borderId="0" xfId="44" applyFill="1" applyAlignment="1">
      <alignment/>
    </xf>
    <xf numFmtId="170" fontId="1" fillId="34" borderId="0" xfId="44" applyFont="1" applyFill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170" fontId="0" fillId="0" borderId="18" xfId="44" applyFont="1" applyBorder="1" applyAlignment="1">
      <alignment/>
    </xf>
    <xf numFmtId="170" fontId="46" fillId="0" borderId="18" xfId="44" applyFont="1" applyBorder="1" applyAlignment="1">
      <alignment/>
    </xf>
    <xf numFmtId="1" fontId="46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32" borderId="14" xfId="0" applyFont="1" applyFill="1" applyBorder="1" applyAlignment="1">
      <alignment/>
    </xf>
    <xf numFmtId="17" fontId="10" fillId="0" borderId="14" xfId="0" applyNumberFormat="1" applyFont="1" applyBorder="1" applyAlignment="1">
      <alignment horizontal="left"/>
    </xf>
    <xf numFmtId="1" fontId="10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1"/>
  <sheetViews>
    <sheetView tabSelected="1" zoomScaleSheetLayoutView="100" zoomScalePageLayoutView="0" workbookViewId="0" topLeftCell="A4">
      <selection activeCell="E21" sqref="E21"/>
    </sheetView>
  </sheetViews>
  <sheetFormatPr defaultColWidth="9.140625" defaultRowHeight="12.75"/>
  <cols>
    <col min="1" max="1" width="2.7109375" style="7" bestFit="1" customWidth="1"/>
    <col min="2" max="2" width="35.7109375" style="0" customWidth="1"/>
    <col min="3" max="4" width="12.421875" style="0" customWidth="1"/>
    <col min="5" max="5" width="38.421875" style="0" customWidth="1"/>
    <col min="6" max="6" width="1.421875" style="0" customWidth="1"/>
    <col min="7" max="7" width="0.85546875" style="0" customWidth="1"/>
    <col min="8" max="8" width="4.140625" style="0" customWidth="1"/>
    <col min="9" max="9" width="12.00390625" style="0" customWidth="1"/>
    <col min="10" max="10" width="9.421875" style="0" bestFit="1" customWidth="1"/>
  </cols>
  <sheetData>
    <row r="1" spans="2:5" ht="18">
      <c r="B1" s="58" t="s">
        <v>11</v>
      </c>
      <c r="C1" s="58"/>
      <c r="D1" s="58"/>
      <c r="E1" s="58"/>
    </row>
    <row r="2" spans="2:5" ht="17.25" customHeight="1">
      <c r="B2" s="62" t="s">
        <v>20</v>
      </c>
      <c r="C2" s="62"/>
      <c r="D2" s="62"/>
      <c r="E2" s="62"/>
    </row>
    <row r="3" spans="2:5" ht="12.75" customHeight="1">
      <c r="B3" s="61" t="s">
        <v>39</v>
      </c>
      <c r="C3" s="61"/>
      <c r="D3" s="61"/>
      <c r="E3" s="61"/>
    </row>
    <row r="4" spans="2:5" ht="9" customHeight="1">
      <c r="B4" s="3"/>
      <c r="C4" s="15"/>
      <c r="D4" s="15"/>
      <c r="E4" s="15"/>
    </row>
    <row r="5" spans="2:5" ht="12.75">
      <c r="B5" s="1"/>
      <c r="C5" s="3" t="s">
        <v>4</v>
      </c>
      <c r="D5" s="2">
        <f>D8</f>
        <v>2925</v>
      </c>
      <c r="E5" s="1"/>
    </row>
    <row r="6" spans="2:5" ht="15" customHeight="1" thickBot="1">
      <c r="B6" s="1"/>
      <c r="C6" s="1"/>
      <c r="D6" s="1"/>
      <c r="E6" s="1"/>
    </row>
    <row r="7" spans="2:5" ht="19.5" customHeight="1" thickBot="1">
      <c r="B7" s="4" t="s">
        <v>0</v>
      </c>
      <c r="C7" s="5" t="s">
        <v>2</v>
      </c>
      <c r="D7" s="5" t="s">
        <v>3</v>
      </c>
      <c r="E7" s="6" t="s">
        <v>6</v>
      </c>
    </row>
    <row r="8" spans="1:5" ht="12.75">
      <c r="A8" s="7">
        <v>1</v>
      </c>
      <c r="B8" s="37" t="s">
        <v>21</v>
      </c>
      <c r="C8" s="22"/>
      <c r="D8" s="22">
        <f>13*225</f>
        <v>2925</v>
      </c>
      <c r="E8" s="50" t="s">
        <v>42</v>
      </c>
    </row>
    <row r="9" spans="1:5" ht="12.75">
      <c r="A9" s="7">
        <v>2</v>
      </c>
      <c r="B9" s="37" t="s">
        <v>35</v>
      </c>
      <c r="C9" s="22"/>
      <c r="D9" s="22"/>
      <c r="E9" s="50" t="s">
        <v>43</v>
      </c>
    </row>
    <row r="10" spans="1:5" ht="12.75">
      <c r="A10" s="7">
        <v>3</v>
      </c>
      <c r="B10" s="37"/>
      <c r="C10" s="22"/>
      <c r="D10" s="22"/>
      <c r="E10" s="50" t="s">
        <v>36</v>
      </c>
    </row>
    <row r="11" spans="1:5" ht="12.75">
      <c r="A11" s="7">
        <v>4</v>
      </c>
      <c r="B11" s="8"/>
      <c r="C11" s="22"/>
      <c r="D11" s="22"/>
      <c r="E11" s="50"/>
    </row>
    <row r="12" spans="1:5" ht="12.75">
      <c r="A12" s="7">
        <v>5</v>
      </c>
      <c r="B12" s="8"/>
      <c r="C12" s="22"/>
      <c r="D12" s="22"/>
      <c r="E12" s="9"/>
    </row>
    <row r="13" spans="2:5" ht="13.5" thickBot="1">
      <c r="B13" s="10"/>
      <c r="C13" s="23"/>
      <c r="D13" s="23"/>
      <c r="E13" s="11"/>
    </row>
    <row r="14" spans="3:4" ht="12.75">
      <c r="C14" s="3" t="s">
        <v>7</v>
      </c>
      <c r="D14" s="21">
        <f>SUM(D8:D13)</f>
        <v>2925</v>
      </c>
    </row>
    <row r="15" ht="13.5" thickBot="1">
      <c r="D15" s="2"/>
    </row>
    <row r="16" spans="2:5" ht="13.5" thickBot="1">
      <c r="B16" s="4" t="s">
        <v>1</v>
      </c>
      <c r="C16" s="5" t="s">
        <v>2</v>
      </c>
      <c r="D16" s="5" t="s">
        <v>3</v>
      </c>
      <c r="E16" s="6" t="s">
        <v>38</v>
      </c>
    </row>
    <row r="17" spans="2:5" ht="12.75">
      <c r="B17" s="16" t="s">
        <v>18</v>
      </c>
      <c r="C17" s="13"/>
      <c r="D17" s="13"/>
      <c r="E17" s="17"/>
    </row>
    <row r="18" spans="1:5" ht="12.75">
      <c r="A18" s="7">
        <v>1</v>
      </c>
      <c r="B18" s="37" t="s">
        <v>40</v>
      </c>
      <c r="C18" s="24">
        <v>90</v>
      </c>
      <c r="D18" s="24"/>
      <c r="E18" s="63" t="s">
        <v>41</v>
      </c>
    </row>
    <row r="19" spans="1:5" ht="15" customHeight="1">
      <c r="A19" s="7">
        <v>2</v>
      </c>
      <c r="B19" s="37" t="s">
        <v>23</v>
      </c>
      <c r="C19" s="24">
        <v>150</v>
      </c>
      <c r="D19" s="24"/>
      <c r="E19" s="42"/>
    </row>
    <row r="20" spans="1:5" ht="12.75">
      <c r="A20" s="7">
        <v>3</v>
      </c>
      <c r="B20" s="48" t="s">
        <v>45</v>
      </c>
      <c r="C20" s="24">
        <v>60</v>
      </c>
      <c r="D20" s="24"/>
      <c r="E20" s="49" t="s">
        <v>46</v>
      </c>
    </row>
    <row r="21" spans="1:5" ht="12.75">
      <c r="A21" s="7">
        <v>4</v>
      </c>
      <c r="B21" s="48"/>
      <c r="C21" s="24">
        <v>0</v>
      </c>
      <c r="D21" s="24"/>
      <c r="E21" s="50"/>
    </row>
    <row r="22" spans="1:5" ht="12.75">
      <c r="A22" s="7">
        <v>5</v>
      </c>
      <c r="B22" s="8"/>
      <c r="C22" s="24">
        <v>0</v>
      </c>
      <c r="D22" s="24"/>
      <c r="E22" s="50"/>
    </row>
    <row r="23" spans="1:5" ht="12.75">
      <c r="A23" s="7">
        <v>6</v>
      </c>
      <c r="B23" s="8"/>
      <c r="C23" s="24">
        <v>0</v>
      </c>
      <c r="D23" s="24"/>
      <c r="E23" s="50"/>
    </row>
    <row r="24" spans="1:5" ht="12.75">
      <c r="A24" s="7">
        <v>7</v>
      </c>
      <c r="B24" s="8"/>
      <c r="C24" s="24">
        <v>0</v>
      </c>
      <c r="D24" s="24"/>
      <c r="E24" s="50"/>
    </row>
    <row r="25" spans="2:5" ht="13.5" thickBot="1">
      <c r="B25" s="18" t="s">
        <v>9</v>
      </c>
      <c r="C25" s="25">
        <f>SUM(C18:C24)</f>
        <v>300</v>
      </c>
      <c r="D25" s="25">
        <f>SUM(D18:D24)</f>
        <v>0</v>
      </c>
      <c r="E25" s="57"/>
    </row>
    <row r="26" spans="2:5" ht="12.75">
      <c r="B26" s="12" t="s">
        <v>13</v>
      </c>
      <c r="C26" s="14"/>
      <c r="D26" s="14"/>
      <c r="E26" s="51"/>
    </row>
    <row r="27" spans="1:5" ht="12.75">
      <c r="A27" s="7">
        <v>1</v>
      </c>
      <c r="B27" s="37" t="s">
        <v>33</v>
      </c>
      <c r="C27" s="24">
        <v>700</v>
      </c>
      <c r="D27" s="24"/>
      <c r="E27" s="50" t="s">
        <v>22</v>
      </c>
    </row>
    <row r="28" spans="1:5" ht="12.75">
      <c r="A28" s="7">
        <v>2</v>
      </c>
      <c r="B28" s="37" t="s">
        <v>34</v>
      </c>
      <c r="C28" s="24">
        <v>500</v>
      </c>
      <c r="D28" s="24"/>
      <c r="E28" s="50" t="s">
        <v>22</v>
      </c>
    </row>
    <row r="29" spans="1:5" ht="12.75">
      <c r="A29" s="7">
        <v>3</v>
      </c>
      <c r="B29" s="37" t="s">
        <v>25</v>
      </c>
      <c r="C29" s="24">
        <v>750</v>
      </c>
      <c r="D29" s="24"/>
      <c r="E29" s="50" t="s">
        <v>22</v>
      </c>
    </row>
    <row r="30" spans="1:5" ht="12.75">
      <c r="A30" s="7">
        <v>4</v>
      </c>
      <c r="B30" s="37"/>
      <c r="C30" s="24"/>
      <c r="D30" s="24"/>
      <c r="E30" s="49"/>
    </row>
    <row r="31" spans="1:5" ht="12.75">
      <c r="A31" s="7">
        <v>5</v>
      </c>
      <c r="B31" s="48"/>
      <c r="C31" s="24">
        <v>0</v>
      </c>
      <c r="D31" s="24"/>
      <c r="E31" s="50"/>
    </row>
    <row r="32" spans="1:5" ht="12.75">
      <c r="A32" s="7">
        <v>6</v>
      </c>
      <c r="B32" s="8"/>
      <c r="C32" s="24">
        <v>0</v>
      </c>
      <c r="D32" s="24"/>
      <c r="E32" s="52"/>
    </row>
    <row r="33" spans="2:5" ht="13.5" thickBot="1">
      <c r="B33" s="18" t="s">
        <v>9</v>
      </c>
      <c r="C33" s="25">
        <f>SUM(C27:C32)</f>
        <v>1950</v>
      </c>
      <c r="D33" s="25">
        <f>SUM(D28:D32)</f>
        <v>0</v>
      </c>
      <c r="E33" s="57"/>
    </row>
    <row r="34" spans="2:5" ht="12.75">
      <c r="B34" s="12" t="s">
        <v>14</v>
      </c>
      <c r="C34" s="14"/>
      <c r="D34" s="14"/>
      <c r="E34" s="51"/>
    </row>
    <row r="35" spans="1:5" ht="12.75">
      <c r="A35" s="7">
        <v>1</v>
      </c>
      <c r="B35" s="37" t="s">
        <v>24</v>
      </c>
      <c r="C35" s="24">
        <v>200</v>
      </c>
      <c r="D35" s="24"/>
      <c r="E35" s="53" t="s">
        <v>26</v>
      </c>
    </row>
    <row r="36" spans="1:5" ht="12.75">
      <c r="A36" s="7">
        <v>2</v>
      </c>
      <c r="B36" s="37" t="s">
        <v>16</v>
      </c>
      <c r="C36" s="24">
        <v>100</v>
      </c>
      <c r="D36" s="43"/>
      <c r="E36" s="53"/>
    </row>
    <row r="37" spans="1:5" ht="12.75">
      <c r="A37" s="7">
        <v>3</v>
      </c>
      <c r="B37" s="37" t="s">
        <v>17</v>
      </c>
      <c r="C37" s="24">
        <v>100</v>
      </c>
      <c r="D37" s="24"/>
      <c r="E37" s="53"/>
    </row>
    <row r="38" spans="1:5" ht="12.75">
      <c r="A38" s="7">
        <v>4</v>
      </c>
      <c r="B38" s="37" t="s">
        <v>27</v>
      </c>
      <c r="C38" s="24">
        <v>250</v>
      </c>
      <c r="D38" s="32"/>
      <c r="E38" s="53" t="s">
        <v>44</v>
      </c>
    </row>
    <row r="39" spans="1:5" ht="12.75">
      <c r="A39" s="7">
        <v>5</v>
      </c>
      <c r="B39" s="37"/>
      <c r="C39" s="24"/>
      <c r="D39" s="44"/>
      <c r="E39" s="45"/>
    </row>
    <row r="40" spans="1:5" ht="12.75">
      <c r="A40" s="7">
        <v>6</v>
      </c>
      <c r="B40" s="37"/>
      <c r="C40" s="24"/>
      <c r="D40" s="32"/>
      <c r="E40" s="31"/>
    </row>
    <row r="41" spans="1:5" ht="12.75">
      <c r="A41" s="7">
        <v>7</v>
      </c>
      <c r="B41" s="37"/>
      <c r="C41" s="24"/>
      <c r="D41" s="32"/>
      <c r="E41" s="46"/>
    </row>
    <row r="42" spans="2:9" ht="13.5" thickBot="1">
      <c r="B42" s="18" t="s">
        <v>9</v>
      </c>
      <c r="C42" s="25">
        <f>SUM(C35:C41)</f>
        <v>650</v>
      </c>
      <c r="D42" s="25">
        <f>SUM(D35:D41)</f>
        <v>0</v>
      </c>
      <c r="E42" s="56"/>
      <c r="I42" s="26"/>
    </row>
    <row r="43" spans="2:9" ht="12.75">
      <c r="B43" s="39" t="s">
        <v>19</v>
      </c>
      <c r="C43" s="38">
        <f>C42+C33+C25</f>
        <v>2900</v>
      </c>
      <c r="E43" s="41"/>
      <c r="I43" s="27"/>
    </row>
    <row r="44" spans="2:9" ht="12.75">
      <c r="B44" s="3" t="s">
        <v>37</v>
      </c>
      <c r="C44" s="38">
        <f>D14-C43</f>
        <v>25</v>
      </c>
      <c r="D44" s="22"/>
      <c r="E44" s="41"/>
      <c r="I44" s="27"/>
    </row>
    <row r="45" spans="3:9" ht="15" customHeight="1">
      <c r="C45" s="3" t="s">
        <v>8</v>
      </c>
      <c r="D45" s="20">
        <f>D25+D33+D42</f>
        <v>0</v>
      </c>
      <c r="E45" s="40"/>
      <c r="I45" s="26"/>
    </row>
    <row r="46" ht="14.25" customHeight="1"/>
    <row r="47" spans="3:5" ht="15.75" customHeight="1">
      <c r="C47" s="3" t="s">
        <v>5</v>
      </c>
      <c r="D47" s="20">
        <f>(D14-D45)</f>
        <v>2925</v>
      </c>
      <c r="E47" t="s">
        <v>12</v>
      </c>
    </row>
    <row r="48" ht="12" customHeight="1">
      <c r="D48" s="28"/>
    </row>
    <row r="49" spans="3:4" ht="12.75">
      <c r="C49" s="30"/>
      <c r="D49" s="29"/>
    </row>
    <row r="50" spans="3:5" ht="10.5" customHeight="1">
      <c r="C50" s="19" t="s">
        <v>10</v>
      </c>
      <c r="D50" s="59"/>
      <c r="E50" s="59"/>
    </row>
    <row r="51" spans="3:5" ht="15.75" customHeight="1">
      <c r="C51" s="19" t="s">
        <v>15</v>
      </c>
      <c r="D51" s="60"/>
      <c r="E51" s="60"/>
    </row>
    <row r="52" ht="6" customHeight="1"/>
  </sheetData>
  <sheetProtection/>
  <mergeCells count="5">
    <mergeCell ref="B1:E1"/>
    <mergeCell ref="D50:E50"/>
    <mergeCell ref="D51:E51"/>
    <mergeCell ref="B3:E3"/>
    <mergeCell ref="B2:E2"/>
  </mergeCells>
  <printOptions horizontalCentered="1"/>
  <pageMargins left="0.5118110236220472" right="0.35433070866141736" top="0.35433070866141736" bottom="0.2755905511811024" header="0.31496062992125984" footer="0.31496062992125984"/>
  <pageSetup fitToHeight="1" fitToWidth="1" horizontalDpi="1200" verticalDpi="12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.140625" style="33" customWidth="1"/>
    <col min="2" max="2" width="15.57421875" style="33" customWidth="1"/>
    <col min="3" max="3" width="18.421875" style="33" customWidth="1"/>
    <col min="4" max="4" width="14.7109375" style="33" customWidth="1"/>
    <col min="5" max="5" width="20.140625" style="36" customWidth="1"/>
    <col min="6" max="6" width="14.421875" style="33" customWidth="1"/>
    <col min="7" max="16384" width="9.140625" style="33" customWidth="1"/>
  </cols>
  <sheetData>
    <row r="2" spans="2:6" ht="18">
      <c r="B2" s="58" t="s">
        <v>11</v>
      </c>
      <c r="C2" s="58"/>
      <c r="D2" s="58"/>
      <c r="E2" s="58"/>
      <c r="F2" s="58"/>
    </row>
    <row r="3" spans="2:6" ht="18">
      <c r="B3" s="62" t="s">
        <v>20</v>
      </c>
      <c r="C3" s="62"/>
      <c r="D3" s="62"/>
      <c r="E3" s="62"/>
      <c r="F3" s="62"/>
    </row>
    <row r="4" spans="2:6" ht="18">
      <c r="B4" s="61" t="s">
        <v>39</v>
      </c>
      <c r="C4" s="61"/>
      <c r="D4" s="61"/>
      <c r="E4" s="61"/>
      <c r="F4" s="61"/>
    </row>
    <row r="6" spans="2:6" s="54" customFormat="1" ht="36">
      <c r="B6" s="55" t="s">
        <v>28</v>
      </c>
      <c r="C6" s="55" t="s">
        <v>29</v>
      </c>
      <c r="D6" s="55" t="s">
        <v>30</v>
      </c>
      <c r="E6" s="47" t="s">
        <v>31</v>
      </c>
      <c r="F6" s="55" t="s">
        <v>32</v>
      </c>
    </row>
    <row r="7" spans="2:6" ht="18">
      <c r="B7" s="34"/>
      <c r="C7" s="34"/>
      <c r="D7" s="34"/>
      <c r="E7" s="35"/>
      <c r="F7" s="34"/>
    </row>
    <row r="8" spans="2:6" ht="18">
      <c r="B8" s="34"/>
      <c r="C8" s="34"/>
      <c r="D8" s="34"/>
      <c r="E8" s="35"/>
      <c r="F8" s="34"/>
    </row>
    <row r="9" spans="2:6" ht="18">
      <c r="B9" s="34"/>
      <c r="C9" s="34"/>
      <c r="D9" s="34"/>
      <c r="E9" s="35"/>
      <c r="F9" s="34"/>
    </row>
    <row r="10" spans="2:6" ht="18">
      <c r="B10" s="34"/>
      <c r="C10" s="34"/>
      <c r="D10" s="34"/>
      <c r="E10" s="35"/>
      <c r="F10" s="34"/>
    </row>
    <row r="11" spans="2:6" ht="18">
      <c r="B11" s="34"/>
      <c r="C11" s="34"/>
      <c r="D11" s="34"/>
      <c r="E11" s="35"/>
      <c r="F11" s="34"/>
    </row>
    <row r="12" spans="2:6" ht="18">
      <c r="B12" s="34"/>
      <c r="C12" s="34"/>
      <c r="D12" s="34"/>
      <c r="E12" s="35"/>
      <c r="F12" s="34"/>
    </row>
    <row r="13" spans="2:6" ht="18">
      <c r="B13" s="34"/>
      <c r="C13" s="34"/>
      <c r="D13" s="34"/>
      <c r="E13" s="35"/>
      <c r="F13" s="34"/>
    </row>
    <row r="14" spans="2:6" ht="18">
      <c r="B14" s="34"/>
      <c r="C14" s="34"/>
      <c r="D14" s="34"/>
      <c r="E14" s="35"/>
      <c r="F14" s="34"/>
    </row>
    <row r="15" spans="2:6" ht="18">
      <c r="B15" s="34"/>
      <c r="C15" s="34"/>
      <c r="D15" s="34"/>
      <c r="E15" s="35"/>
      <c r="F15" s="34"/>
    </row>
    <row r="16" spans="2:6" ht="18">
      <c r="B16" s="34"/>
      <c r="C16" s="34"/>
      <c r="D16" s="34"/>
      <c r="E16" s="35"/>
      <c r="F16" s="34"/>
    </row>
    <row r="17" spans="2:6" ht="18">
      <c r="B17" s="34"/>
      <c r="C17" s="34"/>
      <c r="D17" s="34"/>
      <c r="E17" s="35"/>
      <c r="F17" s="34"/>
    </row>
    <row r="18" spans="2:6" ht="18">
      <c r="B18" s="34"/>
      <c r="C18" s="34"/>
      <c r="D18" s="34"/>
      <c r="E18" s="35"/>
      <c r="F18" s="34"/>
    </row>
    <row r="19" spans="2:6" ht="18">
      <c r="B19" s="34"/>
      <c r="C19" s="34"/>
      <c r="D19" s="34"/>
      <c r="E19" s="35"/>
      <c r="F19" s="34"/>
    </row>
    <row r="20" spans="2:6" ht="18">
      <c r="B20" s="34"/>
      <c r="C20" s="34"/>
      <c r="D20" s="34"/>
      <c r="E20" s="35"/>
      <c r="F20" s="34"/>
    </row>
    <row r="21" spans="2:6" ht="18">
      <c r="B21" s="34"/>
      <c r="C21" s="34"/>
      <c r="D21" s="34"/>
      <c r="E21" s="35"/>
      <c r="F21" s="34"/>
    </row>
    <row r="22" spans="2:6" ht="18">
      <c r="B22" s="34"/>
      <c r="C22" s="34"/>
      <c r="D22" s="34"/>
      <c r="E22" s="35"/>
      <c r="F22" s="34"/>
    </row>
    <row r="23" spans="2:6" ht="18">
      <c r="B23" s="34"/>
      <c r="C23" s="34"/>
      <c r="D23" s="34"/>
      <c r="E23" s="35"/>
      <c r="F23" s="34"/>
    </row>
  </sheetData>
  <sheetProtection/>
  <mergeCells count="3">
    <mergeCell ref="B2:F2"/>
    <mergeCell ref="B3:F3"/>
    <mergeCell ref="B4:F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Becky Scheer</cp:lastModifiedBy>
  <cp:lastPrinted>2019-03-20T15:33:16Z</cp:lastPrinted>
  <dcterms:created xsi:type="dcterms:W3CDTF">2007-01-17T21:43:34Z</dcterms:created>
  <dcterms:modified xsi:type="dcterms:W3CDTF">2019-04-01T17:24:44Z</dcterms:modified>
  <cp:category/>
  <cp:version/>
  <cp:contentType/>
  <cp:contentStatus/>
</cp:coreProperties>
</file>