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admin\Documents\Registration\2019 Registrations\2019 Schedules\"/>
    </mc:Choice>
  </mc:AlternateContent>
  <xr:revisionPtr revIDLastSave="0" documentId="13_ncr:1_{03C7B51D-8063-44BE-8E5A-424011E5A4F7}" xr6:coauthVersionLast="41" xr6:coauthVersionMax="41" xr10:uidLastSave="{00000000-0000-0000-0000-000000000000}"/>
  <bookViews>
    <workbookView xWindow="-120" yWindow="-120" windowWidth="24240" windowHeight="13140" tabRatio="715" activeTab="1" xr2:uid="{00000000-000D-0000-FFFF-FFFF00000000}"/>
  </bookViews>
  <sheets>
    <sheet name="Saturday Teams" sheetId="1" r:id="rId1"/>
    <sheet name="LX 1-4 (U6-7)" sheetId="2" r:id="rId2"/>
    <sheet name="LX 5-8 (U7-U8)" sheetId="4" r:id="rId3"/>
    <sheet name="LX 9, 10, 11 (U10)" sheetId="3" r:id="rId4"/>
    <sheet name="Half Field (U11-12)" sheetId="5" r:id="rId5"/>
    <sheet name="U14 Games" sheetId="6" r:id="rId6"/>
    <sheet name="U18 Games" sheetId="7" r:id="rId7"/>
    <sheet name="Refere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5" i="8" l="1"/>
  <c r="T25" i="8"/>
  <c r="Z25" i="8" s="1"/>
  <c r="Z24" i="8"/>
  <c r="W24" i="8"/>
  <c r="T24" i="8"/>
  <c r="W23" i="8"/>
  <c r="T23" i="8"/>
  <c r="Z23" i="8" s="1"/>
  <c r="W22" i="8"/>
  <c r="T22" i="8"/>
  <c r="Z22" i="8" s="1"/>
  <c r="Z21" i="8"/>
  <c r="W21" i="8"/>
  <c r="T21" i="8"/>
  <c r="W20" i="8"/>
  <c r="Z20" i="8" s="1"/>
  <c r="T20" i="8"/>
  <c r="W19" i="8"/>
  <c r="T19" i="8"/>
  <c r="Z19" i="8" s="1"/>
  <c r="W18" i="8"/>
  <c r="T18" i="8"/>
  <c r="Z18" i="8" s="1"/>
  <c r="Z17" i="8"/>
  <c r="W17" i="8"/>
  <c r="T17" i="8"/>
  <c r="W13" i="8"/>
  <c r="Z13" i="8" s="1"/>
  <c r="T13" i="8"/>
  <c r="W12" i="8"/>
  <c r="T12" i="8"/>
  <c r="Z12" i="8" s="1"/>
  <c r="W11" i="8"/>
  <c r="T11" i="8"/>
  <c r="Z11" i="8" s="1"/>
  <c r="Z10" i="8"/>
  <c r="W10" i="8"/>
  <c r="T10" i="8"/>
  <c r="W9" i="8"/>
  <c r="Z9" i="8" s="1"/>
  <c r="T9" i="8"/>
  <c r="W8" i="8"/>
  <c r="T8" i="8"/>
  <c r="Z8" i="8" s="1"/>
  <c r="W7" i="8"/>
  <c r="T7" i="8"/>
  <c r="Z7" i="8" s="1"/>
  <c r="Z6" i="8"/>
  <c r="W6" i="8"/>
  <c r="T6" i="8"/>
  <c r="W5" i="8"/>
  <c r="Z5" i="8" s="1"/>
  <c r="T5" i="8"/>
</calcChain>
</file>

<file path=xl/sharedStrings.xml><?xml version="1.0" encoding="utf-8"?>
<sst xmlns="http://schemas.openxmlformats.org/spreadsheetml/2006/main" count="1083" uniqueCount="194">
  <si>
    <t>U6 Boys</t>
  </si>
  <si>
    <t>U6 Girls</t>
  </si>
  <si>
    <t>U7 Boys</t>
  </si>
  <si>
    <t>U7 Girls</t>
  </si>
  <si>
    <t>U8 Boys</t>
  </si>
  <si>
    <t>U8 Girls</t>
  </si>
  <si>
    <t>Cali Blue</t>
  </si>
  <si>
    <t>Orange</t>
  </si>
  <si>
    <t>Canadian Tire</t>
  </si>
  <si>
    <t>Johnston Meier</t>
  </si>
  <si>
    <t>Interior Properties</t>
  </si>
  <si>
    <t>Kiwi</t>
  </si>
  <si>
    <t>Navy</t>
  </si>
  <si>
    <t>Skywest</t>
  </si>
  <si>
    <t>RBC</t>
  </si>
  <si>
    <t>OK Tire</t>
  </si>
  <si>
    <t>Red</t>
  </si>
  <si>
    <t>United Floors</t>
  </si>
  <si>
    <t>Surplus Herbys</t>
  </si>
  <si>
    <t>TD</t>
  </si>
  <si>
    <t>Royal</t>
  </si>
  <si>
    <t>WL Log Haulers</t>
  </si>
  <si>
    <t>Tanya Rankin</t>
  </si>
  <si>
    <t>TH Cali Blue</t>
  </si>
  <si>
    <t>TH Orange</t>
  </si>
  <si>
    <t>WL DCU</t>
  </si>
  <si>
    <t>U10 Boys</t>
  </si>
  <si>
    <t>U10 Girls</t>
  </si>
  <si>
    <t>U12 Boys</t>
  </si>
  <si>
    <t>U12 Girls</t>
  </si>
  <si>
    <t>Clear View</t>
  </si>
  <si>
    <t>CIBC</t>
  </si>
  <si>
    <t>Blue</t>
  </si>
  <si>
    <t>Burgundy</t>
  </si>
  <si>
    <t>Frontline Helis</t>
  </si>
  <si>
    <t>Finning</t>
  </si>
  <si>
    <t>Light Blue</t>
  </si>
  <si>
    <t>HUB</t>
  </si>
  <si>
    <t xml:space="preserve"> Grey</t>
  </si>
  <si>
    <t>Sugar Cane</t>
  </si>
  <si>
    <t>Lime</t>
  </si>
  <si>
    <t>Save On Foods</t>
  </si>
  <si>
    <t>Teal</t>
  </si>
  <si>
    <t xml:space="preserve">Save On </t>
  </si>
  <si>
    <t>Water Factory</t>
  </si>
  <si>
    <t>Yellow</t>
  </si>
  <si>
    <t>TH Maroon</t>
  </si>
  <si>
    <t>TH Purple</t>
  </si>
  <si>
    <t>TH Silver</t>
  </si>
  <si>
    <t>Date</t>
  </si>
  <si>
    <t>Time</t>
  </si>
  <si>
    <t>Field</t>
  </si>
  <si>
    <t>Game Length</t>
  </si>
  <si>
    <t>2x 20 minutes</t>
  </si>
  <si>
    <t>LX 1 (U6M)</t>
  </si>
  <si>
    <t>LX 2 (U6F)</t>
  </si>
  <si>
    <t>LX 3 (U7M)</t>
  </si>
  <si>
    <t>LX 4 (U7F)</t>
  </si>
  <si>
    <t>Game Format</t>
  </si>
  <si>
    <t>3v3, no goalkeepers</t>
  </si>
  <si>
    <t>April 27th</t>
  </si>
  <si>
    <t>9am</t>
  </si>
  <si>
    <t>10am</t>
  </si>
  <si>
    <t>11am</t>
  </si>
  <si>
    <t>May 4th</t>
  </si>
  <si>
    <t>May 11th</t>
  </si>
  <si>
    <t>May 18th</t>
  </si>
  <si>
    <t>Cancelled for Victoria Day</t>
  </si>
  <si>
    <t>May 25th</t>
  </si>
  <si>
    <t>June 1st</t>
  </si>
  <si>
    <t>June 8th</t>
  </si>
  <si>
    <t>June 15th</t>
  </si>
  <si>
    <t>Jamboree</t>
  </si>
  <si>
    <t>11 Games</t>
  </si>
  <si>
    <t>12 Games</t>
  </si>
  <si>
    <t>LX 5</t>
  </si>
  <si>
    <t>LX 6</t>
  </si>
  <si>
    <t>LX 7</t>
  </si>
  <si>
    <t>LX 8</t>
  </si>
  <si>
    <t>4v4 (including GK)</t>
  </si>
  <si>
    <t>Interior</t>
  </si>
  <si>
    <t>2x 25 minutes</t>
  </si>
  <si>
    <t>LX 9</t>
  </si>
  <si>
    <t>LX 10</t>
  </si>
  <si>
    <t>LX 11</t>
  </si>
  <si>
    <t>Boys: 6v6 (including GK)</t>
  </si>
  <si>
    <t>Girls: 7v7 (including GK)</t>
  </si>
  <si>
    <t>Frontline</t>
  </si>
  <si>
    <t>Maroon</t>
  </si>
  <si>
    <t>Save On</t>
  </si>
  <si>
    <t>Purple</t>
  </si>
  <si>
    <t>Silver</t>
  </si>
  <si>
    <t>16 Games</t>
  </si>
  <si>
    <t>2x 30 minutes</t>
  </si>
  <si>
    <t>Boys: 7v7 (including GK)</t>
  </si>
  <si>
    <t>Peterson 1</t>
  </si>
  <si>
    <t>Peterson 2</t>
  </si>
  <si>
    <t>Tolko 1</t>
  </si>
  <si>
    <t>Tolko 2</t>
  </si>
  <si>
    <t>Scotia 1</t>
  </si>
  <si>
    <t>Scotia 2</t>
  </si>
  <si>
    <t>Girls: 8v8 (including GK)</t>
  </si>
  <si>
    <t>7 Games</t>
  </si>
  <si>
    <t>U14 Boys</t>
  </si>
  <si>
    <t>2x 35 minutes</t>
  </si>
  <si>
    <t>Green</t>
  </si>
  <si>
    <t>Girls: 11v11 (including GK)</t>
  </si>
  <si>
    <t>Pink</t>
  </si>
  <si>
    <t>April 26th</t>
  </si>
  <si>
    <t>5.30 KO</t>
  </si>
  <si>
    <t>Green v Orange</t>
  </si>
  <si>
    <t>U14 Girls</t>
  </si>
  <si>
    <t>May 3rd</t>
  </si>
  <si>
    <t>Green v Yellow</t>
  </si>
  <si>
    <t>Green v Pink</t>
  </si>
  <si>
    <t>May 10th</t>
  </si>
  <si>
    <t>Orange v Pink</t>
  </si>
  <si>
    <t>Orange v Yellow</t>
  </si>
  <si>
    <t>May 17th</t>
  </si>
  <si>
    <t>May 24th</t>
  </si>
  <si>
    <t>Orange v Green</t>
  </si>
  <si>
    <t>May 31st</t>
  </si>
  <si>
    <t>June 7th</t>
  </si>
  <si>
    <t>Playoffs</t>
  </si>
  <si>
    <t>June 14th</t>
  </si>
  <si>
    <t>1: 1st Place v 4th Place</t>
  </si>
  <si>
    <t>2: 2nd Place v 3rd Place</t>
  </si>
  <si>
    <t>June 21st</t>
  </si>
  <si>
    <t>Winner of 1 v Winner of 2</t>
  </si>
  <si>
    <t>Loser of 1 v Loser of 2</t>
  </si>
  <si>
    <t>U18 Boys</t>
  </si>
  <si>
    <t>2x 40 minutes</t>
  </si>
  <si>
    <t>White</t>
  </si>
  <si>
    <t>April 25th</t>
  </si>
  <si>
    <t>Burgundy v Navy</t>
  </si>
  <si>
    <t>Red v White</t>
  </si>
  <si>
    <t>Green v Light Blue</t>
  </si>
  <si>
    <t>U18 Girls</t>
  </si>
  <si>
    <t>April 29th</t>
  </si>
  <si>
    <t>Burgundy v White</t>
  </si>
  <si>
    <t>Red v Navy</t>
  </si>
  <si>
    <t>Orange v Light Blue</t>
  </si>
  <si>
    <t>May 2nd</t>
  </si>
  <si>
    <t>Light Blue v Yellow</t>
  </si>
  <si>
    <t>Burgundy v Red</t>
  </si>
  <si>
    <t>Navy v White</t>
  </si>
  <si>
    <t>May 6th</t>
  </si>
  <si>
    <t>Burgundy/Red v Navy/White</t>
  </si>
  <si>
    <t>Light Blue v Orange</t>
  </si>
  <si>
    <t>Green V Yellow</t>
  </si>
  <si>
    <t>May 9th</t>
  </si>
  <si>
    <t>Navy v Red</t>
  </si>
  <si>
    <t>May 13th</t>
  </si>
  <si>
    <t>May 16th</t>
  </si>
  <si>
    <t>May 20th</t>
  </si>
  <si>
    <t>May 23rd</t>
  </si>
  <si>
    <t>Yellow v Orange</t>
  </si>
  <si>
    <t>Burgundy/Navy v Red/White</t>
  </si>
  <si>
    <t>May 27th</t>
  </si>
  <si>
    <t>May 30th</t>
  </si>
  <si>
    <t>June 3rd</t>
  </si>
  <si>
    <t>June 6th</t>
  </si>
  <si>
    <t>Burgundy/White v Navy/Red</t>
  </si>
  <si>
    <t>June 10th</t>
  </si>
  <si>
    <t>June 13th</t>
  </si>
  <si>
    <t>June 17th</t>
  </si>
  <si>
    <t>June 20th</t>
  </si>
  <si>
    <t>Field Needing Ref</t>
  </si>
  <si>
    <t>Refs</t>
  </si>
  <si>
    <t>Assistants</t>
  </si>
  <si>
    <t>Total Officials</t>
  </si>
  <si>
    <t>U6/U7</t>
  </si>
  <si>
    <t>U7/8</t>
  </si>
  <si>
    <t>U10</t>
  </si>
  <si>
    <t>U12</t>
  </si>
  <si>
    <t>LX1</t>
  </si>
  <si>
    <t>LX2</t>
  </si>
  <si>
    <t>LX3</t>
  </si>
  <si>
    <t>LX4</t>
  </si>
  <si>
    <t>LX5</t>
  </si>
  <si>
    <t>LX6</t>
  </si>
  <si>
    <t>LX7</t>
  </si>
  <si>
    <t>LX8</t>
  </si>
  <si>
    <t>LX9</t>
  </si>
  <si>
    <t>LX10</t>
  </si>
  <si>
    <t>LX11</t>
  </si>
  <si>
    <t>Teal v Yellow</t>
  </si>
  <si>
    <t>Teal v Green</t>
  </si>
  <si>
    <t>Teal v Orange</t>
  </si>
  <si>
    <t>Orange v Teal</t>
  </si>
  <si>
    <t>Navy v Pink</t>
  </si>
  <si>
    <t>Navy v Orange</t>
  </si>
  <si>
    <t>Navy v Green</t>
  </si>
  <si>
    <t>11:15am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</si>
</sst>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-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rgb="FFFFFF00"/>
      <name val="Calibri"/>
      <charset val="134"/>
      <scheme val="minor"/>
    </font>
    <font>
      <sz val="11"/>
      <name val="Calibri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56725"/>
        <bgColor indexed="64"/>
      </patternFill>
    </fill>
    <fill>
      <patternFill patternType="solid">
        <fgColor rgb="FFB5255B"/>
        <bgColor indexed="64"/>
      </patternFill>
    </fill>
    <fill>
      <patternFill patternType="solid">
        <fgColor rgb="FFDCC456"/>
        <bgColor indexed="64"/>
      </patternFill>
    </fill>
    <fill>
      <patternFill patternType="solid">
        <fgColor rgb="FF7955CB"/>
        <bgColor indexed="64"/>
      </patternFill>
    </fill>
    <fill>
      <patternFill patternType="solid">
        <fgColor rgb="FF51D3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30D1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10" borderId="32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horizontal="right" vertical="center"/>
    </xf>
    <xf numFmtId="0" fontId="0" fillId="13" borderId="31" xfId="0" applyFill="1" applyBorder="1" applyAlignment="1">
      <alignment horizontal="center" vertical="center"/>
    </xf>
    <xf numFmtId="0" fontId="0" fillId="13" borderId="4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14" borderId="41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0" fillId="15" borderId="4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41" xfId="0" applyFon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3" fillId="14" borderId="31" xfId="0" applyFont="1" applyFill="1" applyBorder="1" applyAlignment="1">
      <alignment horizontal="center" vertical="center"/>
    </xf>
    <xf numFmtId="0" fontId="3" fillId="14" borderId="41" xfId="0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30D1"/>
      <color rgb="FF7955CB"/>
      <color rgb="FF51D3BF"/>
      <color rgb="FFB5255B"/>
      <color rgb="FFDCC456"/>
      <color rgb="FFD567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21"/>
  <sheetViews>
    <sheetView workbookViewId="0">
      <selection activeCell="I23" sqref="I23"/>
    </sheetView>
  </sheetViews>
  <sheetFormatPr defaultColWidth="8.85546875" defaultRowHeight="15"/>
  <sheetData>
    <row r="3" spans="1:18" ht="15.75">
      <c r="B3" s="110" t="s">
        <v>0</v>
      </c>
      <c r="C3" s="111"/>
      <c r="E3" s="110" t="s">
        <v>1</v>
      </c>
      <c r="F3" s="111"/>
      <c r="H3" s="112" t="s">
        <v>2</v>
      </c>
      <c r="I3" s="113"/>
      <c r="K3" s="110" t="s">
        <v>3</v>
      </c>
      <c r="L3" s="111"/>
      <c r="N3" s="110" t="s">
        <v>4</v>
      </c>
      <c r="O3" s="111"/>
      <c r="Q3" s="110" t="s">
        <v>5</v>
      </c>
      <c r="R3" s="111"/>
    </row>
    <row r="4" spans="1:18">
      <c r="A4">
        <v>1</v>
      </c>
      <c r="B4" s="114" t="s">
        <v>6</v>
      </c>
      <c r="C4" s="115"/>
      <c r="E4" s="114" t="s">
        <v>7</v>
      </c>
      <c r="F4" s="115"/>
      <c r="H4" s="114" t="s">
        <v>6</v>
      </c>
      <c r="I4" s="115"/>
      <c r="K4" s="114" t="s">
        <v>8</v>
      </c>
      <c r="L4" s="115"/>
      <c r="N4" s="114" t="s">
        <v>9</v>
      </c>
      <c r="O4" s="115"/>
      <c r="Q4" s="114" t="s">
        <v>10</v>
      </c>
      <c r="R4" s="115"/>
    </row>
    <row r="5" spans="1:18">
      <c r="A5">
        <v>2</v>
      </c>
      <c r="B5" s="116" t="s">
        <v>11</v>
      </c>
      <c r="C5" s="117"/>
      <c r="E5" s="116" t="s">
        <v>12</v>
      </c>
      <c r="F5" s="117"/>
      <c r="H5" s="116" t="s">
        <v>11</v>
      </c>
      <c r="I5" s="117"/>
      <c r="K5" s="116" t="s">
        <v>13</v>
      </c>
      <c r="L5" s="117"/>
      <c r="N5" s="116" t="s">
        <v>14</v>
      </c>
      <c r="O5" s="117"/>
      <c r="Q5" s="116" t="s">
        <v>15</v>
      </c>
      <c r="R5" s="117"/>
    </row>
    <row r="6" spans="1:18">
      <c r="A6">
        <v>3</v>
      </c>
      <c r="B6" s="116" t="s">
        <v>12</v>
      </c>
      <c r="C6" s="117"/>
      <c r="E6" s="116" t="s">
        <v>16</v>
      </c>
      <c r="F6" s="117"/>
      <c r="H6" s="116" t="s">
        <v>12</v>
      </c>
      <c r="I6" s="117"/>
      <c r="K6" s="116" t="s">
        <v>17</v>
      </c>
      <c r="L6" s="117"/>
      <c r="N6" s="116" t="s">
        <v>18</v>
      </c>
      <c r="O6" s="117"/>
      <c r="Q6" s="116" t="s">
        <v>19</v>
      </c>
      <c r="R6" s="117"/>
    </row>
    <row r="7" spans="1:18">
      <c r="A7">
        <v>4</v>
      </c>
      <c r="B7" s="116" t="s">
        <v>7</v>
      </c>
      <c r="C7" s="117"/>
      <c r="E7" s="118" t="s">
        <v>20</v>
      </c>
      <c r="F7" s="119"/>
      <c r="H7" s="116" t="s">
        <v>7</v>
      </c>
      <c r="I7" s="117"/>
      <c r="K7" s="118" t="s">
        <v>21</v>
      </c>
      <c r="L7" s="119"/>
      <c r="N7" s="116" t="s">
        <v>22</v>
      </c>
      <c r="O7" s="117"/>
      <c r="Q7" s="118" t="s">
        <v>23</v>
      </c>
      <c r="R7" s="119"/>
    </row>
    <row r="8" spans="1:18">
      <c r="A8">
        <v>5</v>
      </c>
      <c r="B8" s="116" t="s">
        <v>16</v>
      </c>
      <c r="C8" s="117"/>
      <c r="H8" s="116" t="s">
        <v>16</v>
      </c>
      <c r="I8" s="117"/>
      <c r="N8" s="116" t="s">
        <v>24</v>
      </c>
      <c r="O8" s="117"/>
    </row>
    <row r="9" spans="1:18">
      <c r="A9">
        <v>6</v>
      </c>
      <c r="B9" s="118" t="s">
        <v>20</v>
      </c>
      <c r="C9" s="119"/>
      <c r="H9" s="118" t="s">
        <v>20</v>
      </c>
      <c r="I9" s="119"/>
      <c r="N9" s="118" t="s">
        <v>25</v>
      </c>
      <c r="O9" s="119"/>
    </row>
    <row r="11" spans="1:18" ht="15.75">
      <c r="B11" s="110" t="s">
        <v>26</v>
      </c>
      <c r="C11" s="111"/>
      <c r="E11" s="110" t="s">
        <v>27</v>
      </c>
      <c r="F11" s="111"/>
      <c r="H11" s="110" t="s">
        <v>28</v>
      </c>
      <c r="I11" s="111"/>
      <c r="K11" s="110" t="s">
        <v>29</v>
      </c>
      <c r="L11" s="111"/>
    </row>
    <row r="12" spans="1:18">
      <c r="A12">
        <v>1</v>
      </c>
      <c r="B12" s="114" t="s">
        <v>30</v>
      </c>
      <c r="C12" s="115"/>
      <c r="E12" s="114" t="s">
        <v>31</v>
      </c>
      <c r="F12" s="115"/>
      <c r="H12" s="114" t="s">
        <v>32</v>
      </c>
      <c r="I12" s="115"/>
      <c r="K12" s="114" t="s">
        <v>33</v>
      </c>
      <c r="L12" s="115"/>
    </row>
    <row r="13" spans="1:18">
      <c r="A13">
        <v>2</v>
      </c>
      <c r="B13" s="116" t="s">
        <v>34</v>
      </c>
      <c r="C13" s="117"/>
      <c r="E13" s="116" t="s">
        <v>35</v>
      </c>
      <c r="F13" s="117"/>
      <c r="H13" s="116" t="s">
        <v>33</v>
      </c>
      <c r="I13" s="117"/>
      <c r="K13" s="116" t="s">
        <v>36</v>
      </c>
      <c r="L13" s="117"/>
    </row>
    <row r="14" spans="1:18">
      <c r="A14">
        <v>3</v>
      </c>
      <c r="B14" s="116" t="s">
        <v>37</v>
      </c>
      <c r="C14" s="117"/>
      <c r="E14" s="116" t="s">
        <v>10</v>
      </c>
      <c r="F14" s="117"/>
      <c r="H14" s="116" t="s">
        <v>38</v>
      </c>
      <c r="I14" s="117"/>
      <c r="K14" s="116" t="s">
        <v>7</v>
      </c>
      <c r="L14" s="117"/>
    </row>
    <row r="15" spans="1:18">
      <c r="A15">
        <v>4</v>
      </c>
      <c r="B15" s="116" t="s">
        <v>39</v>
      </c>
      <c r="C15" s="117"/>
      <c r="E15" s="116" t="s">
        <v>9</v>
      </c>
      <c r="F15" s="117"/>
      <c r="H15" s="116" t="s">
        <v>40</v>
      </c>
      <c r="I15" s="117"/>
      <c r="K15" s="116" t="s">
        <v>16</v>
      </c>
      <c r="L15" s="117"/>
    </row>
    <row r="16" spans="1:18">
      <c r="A16">
        <v>5</v>
      </c>
      <c r="B16" s="116" t="b">
        <v>1</v>
      </c>
      <c r="C16" s="117"/>
      <c r="E16" s="116" t="s">
        <v>41</v>
      </c>
      <c r="F16" s="117"/>
      <c r="H16" s="116" t="s">
        <v>12</v>
      </c>
      <c r="I16" s="117"/>
      <c r="K16" s="116" t="s">
        <v>42</v>
      </c>
      <c r="L16" s="117"/>
    </row>
    <row r="17" spans="1:12">
      <c r="A17">
        <v>6</v>
      </c>
      <c r="B17" s="116" t="s">
        <v>43</v>
      </c>
      <c r="C17" s="117"/>
      <c r="E17" s="118" t="s">
        <v>44</v>
      </c>
      <c r="F17" s="119"/>
      <c r="H17" s="116" t="s">
        <v>7</v>
      </c>
      <c r="I17" s="117"/>
      <c r="K17" s="118" t="s">
        <v>45</v>
      </c>
      <c r="L17" s="119"/>
    </row>
    <row r="18" spans="1:12">
      <c r="A18">
        <v>7</v>
      </c>
      <c r="B18" s="116" t="s">
        <v>24</v>
      </c>
      <c r="C18" s="117"/>
      <c r="H18" s="116" t="s">
        <v>16</v>
      </c>
      <c r="I18" s="117"/>
    </row>
    <row r="19" spans="1:12">
      <c r="A19">
        <v>8</v>
      </c>
      <c r="B19" s="116" t="s">
        <v>46</v>
      </c>
      <c r="C19" s="117"/>
      <c r="H19" s="118" t="s">
        <v>45</v>
      </c>
      <c r="I19" s="119"/>
    </row>
    <row r="20" spans="1:12">
      <c r="A20">
        <v>9</v>
      </c>
      <c r="B20" s="116" t="s">
        <v>47</v>
      </c>
      <c r="C20" s="117"/>
    </row>
    <row r="21" spans="1:12">
      <c r="A21">
        <v>10</v>
      </c>
      <c r="B21" s="118" t="s">
        <v>48</v>
      </c>
      <c r="C21" s="119"/>
    </row>
  </sheetData>
  <sortState xmlns:xlrd2="http://schemas.microsoft.com/office/spreadsheetml/2017/richdata2" ref="B4:C9">
    <sortCondition ref="B4"/>
  </sortState>
  <mergeCells count="70">
    <mergeCell ref="B19:C19"/>
    <mergeCell ref="H19:I19"/>
    <mergeCell ref="B20:C20"/>
    <mergeCell ref="B21:C21"/>
    <mergeCell ref="B17:C17"/>
    <mergeCell ref="E17:F17"/>
    <mergeCell ref="H17:I17"/>
    <mergeCell ref="K17:L17"/>
    <mergeCell ref="B18:C18"/>
    <mergeCell ref="H18:I18"/>
    <mergeCell ref="B15:C15"/>
    <mergeCell ref="E15:F15"/>
    <mergeCell ref="H15:I15"/>
    <mergeCell ref="K15:L15"/>
    <mergeCell ref="B16:C16"/>
    <mergeCell ref="E16:F16"/>
    <mergeCell ref="H16:I16"/>
    <mergeCell ref="K16:L16"/>
    <mergeCell ref="B13:C13"/>
    <mergeCell ref="E13:F13"/>
    <mergeCell ref="H13:I13"/>
    <mergeCell ref="K13:L13"/>
    <mergeCell ref="B14:C14"/>
    <mergeCell ref="E14:F14"/>
    <mergeCell ref="H14:I14"/>
    <mergeCell ref="K14:L14"/>
    <mergeCell ref="B11:C11"/>
    <mergeCell ref="E11:F11"/>
    <mergeCell ref="H11:I11"/>
    <mergeCell ref="K11:L11"/>
    <mergeCell ref="B12:C12"/>
    <mergeCell ref="E12:F12"/>
    <mergeCell ref="H12:I12"/>
    <mergeCell ref="K12:L12"/>
    <mergeCell ref="Q7:R7"/>
    <mergeCell ref="B8:C8"/>
    <mergeCell ref="H8:I8"/>
    <mergeCell ref="N8:O8"/>
    <mergeCell ref="B9:C9"/>
    <mergeCell ref="H9:I9"/>
    <mergeCell ref="N9:O9"/>
    <mergeCell ref="B7:C7"/>
    <mergeCell ref="E7:F7"/>
    <mergeCell ref="H7:I7"/>
    <mergeCell ref="K7:L7"/>
    <mergeCell ref="N7:O7"/>
    <mergeCell ref="Q5:R5"/>
    <mergeCell ref="B6:C6"/>
    <mergeCell ref="E6:F6"/>
    <mergeCell ref="H6:I6"/>
    <mergeCell ref="K6:L6"/>
    <mergeCell ref="N6:O6"/>
    <mergeCell ref="Q6:R6"/>
    <mergeCell ref="B5:C5"/>
    <mergeCell ref="E5:F5"/>
    <mergeCell ref="H5:I5"/>
    <mergeCell ref="K5:L5"/>
    <mergeCell ref="N5:O5"/>
    <mergeCell ref="Q3:R3"/>
    <mergeCell ref="B4:C4"/>
    <mergeCell ref="E4:F4"/>
    <mergeCell ref="H4:I4"/>
    <mergeCell ref="K4:L4"/>
    <mergeCell ref="N4:O4"/>
    <mergeCell ref="Q4:R4"/>
    <mergeCell ref="B3:C3"/>
    <mergeCell ref="E3:F3"/>
    <mergeCell ref="H3:I3"/>
    <mergeCell ref="K3:L3"/>
    <mergeCell ref="N3:O3"/>
  </mergeCell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30"/>
  <sheetViews>
    <sheetView tabSelected="1" zoomScale="90" zoomScaleNormal="90" workbookViewId="0">
      <selection activeCell="T16" sqref="T16"/>
    </sheetView>
  </sheetViews>
  <sheetFormatPr defaultColWidth="8.85546875" defaultRowHeight="15"/>
  <cols>
    <col min="1" max="6" width="8.85546875" style="1"/>
    <col min="7" max="7" width="10" style="1" customWidth="1"/>
    <col min="8" max="13" width="8.85546875" style="1"/>
    <col min="14" max="15" width="18" style="1" customWidth="1"/>
    <col min="16" max="16384" width="8.85546875" style="1"/>
  </cols>
  <sheetData>
    <row r="2" spans="2:20" ht="15.75">
      <c r="B2" s="120" t="s">
        <v>0</v>
      </c>
      <c r="C2" s="121"/>
      <c r="E2" s="110" t="s">
        <v>49</v>
      </c>
      <c r="F2" s="111"/>
      <c r="G2" s="161" t="s">
        <v>50</v>
      </c>
      <c r="H2" s="110" t="s">
        <v>51</v>
      </c>
      <c r="I2" s="161"/>
      <c r="J2" s="161"/>
      <c r="K2" s="161"/>
      <c r="L2" s="161"/>
      <c r="M2" s="161"/>
      <c r="N2" s="161"/>
      <c r="O2" s="111"/>
    </row>
    <row r="3" spans="2:20">
      <c r="B3" s="122" t="s">
        <v>6</v>
      </c>
      <c r="C3" s="123"/>
      <c r="E3" s="164"/>
      <c r="F3" s="165"/>
      <c r="G3" s="162"/>
      <c r="H3" s="166"/>
      <c r="I3" s="163"/>
      <c r="J3" s="163"/>
      <c r="K3" s="163"/>
      <c r="L3" s="163"/>
      <c r="M3" s="163"/>
      <c r="N3" s="163"/>
      <c r="O3" s="167"/>
      <c r="Q3" s="124" t="s">
        <v>52</v>
      </c>
      <c r="R3" s="125"/>
      <c r="S3" s="126" t="s">
        <v>53</v>
      </c>
      <c r="T3" s="127"/>
    </row>
    <row r="4" spans="2:20">
      <c r="B4" s="128" t="s">
        <v>11</v>
      </c>
      <c r="C4" s="129"/>
      <c r="E4" s="164"/>
      <c r="F4" s="165"/>
      <c r="G4" s="162"/>
      <c r="H4" s="110" t="s">
        <v>54</v>
      </c>
      <c r="I4" s="111"/>
      <c r="J4" s="110" t="s">
        <v>55</v>
      </c>
      <c r="K4" s="111"/>
      <c r="L4" s="110" t="s">
        <v>56</v>
      </c>
      <c r="M4" s="111"/>
      <c r="N4" s="110" t="s">
        <v>57</v>
      </c>
      <c r="O4" s="111"/>
      <c r="Q4" s="130" t="s">
        <v>58</v>
      </c>
      <c r="R4" s="131"/>
      <c r="S4" s="132" t="s">
        <v>59</v>
      </c>
      <c r="T4" s="133"/>
    </row>
    <row r="5" spans="2:20" ht="15.2" customHeight="1">
      <c r="B5" s="128" t="s">
        <v>12</v>
      </c>
      <c r="C5" s="129"/>
      <c r="E5" s="166"/>
      <c r="F5" s="167"/>
      <c r="G5" s="163"/>
      <c r="H5" s="166"/>
      <c r="I5" s="167"/>
      <c r="J5" s="166"/>
      <c r="K5" s="167"/>
      <c r="L5" s="166"/>
      <c r="M5" s="167"/>
      <c r="N5" s="166"/>
      <c r="O5" s="167"/>
    </row>
    <row r="6" spans="2:20">
      <c r="B6" s="128" t="s">
        <v>7</v>
      </c>
      <c r="C6" s="129"/>
      <c r="E6" s="168" t="s">
        <v>60</v>
      </c>
      <c r="F6" s="127"/>
      <c r="G6" s="4" t="s">
        <v>61</v>
      </c>
      <c r="H6" s="44" t="s">
        <v>6</v>
      </c>
      <c r="I6" s="45" t="s">
        <v>11</v>
      </c>
      <c r="J6" s="104" t="s">
        <v>7</v>
      </c>
      <c r="K6" s="105" t="s">
        <v>12</v>
      </c>
      <c r="L6" s="96" t="s">
        <v>6</v>
      </c>
      <c r="M6" s="97" t="s">
        <v>11</v>
      </c>
      <c r="N6" s="94" t="s">
        <v>8</v>
      </c>
      <c r="O6" s="95" t="s">
        <v>13</v>
      </c>
    </row>
    <row r="7" spans="2:20">
      <c r="B7" s="128" t="s">
        <v>16</v>
      </c>
      <c r="C7" s="129"/>
      <c r="E7" s="169"/>
      <c r="F7" s="170"/>
      <c r="G7" s="8" t="s">
        <v>62</v>
      </c>
      <c r="H7" s="46" t="s">
        <v>12</v>
      </c>
      <c r="I7" s="47" t="s">
        <v>7</v>
      </c>
      <c r="J7" s="106" t="s">
        <v>16</v>
      </c>
      <c r="K7" s="107" t="s">
        <v>20</v>
      </c>
      <c r="L7" s="100" t="s">
        <v>12</v>
      </c>
      <c r="M7" s="101" t="s">
        <v>7</v>
      </c>
      <c r="N7" s="98" t="s">
        <v>17</v>
      </c>
      <c r="O7" s="99" t="s">
        <v>21</v>
      </c>
    </row>
    <row r="8" spans="2:20">
      <c r="B8" s="134" t="s">
        <v>20</v>
      </c>
      <c r="C8" s="135"/>
      <c r="E8" s="171"/>
      <c r="F8" s="172"/>
      <c r="G8" s="365" t="s">
        <v>193</v>
      </c>
      <c r="H8" s="52" t="s">
        <v>16</v>
      </c>
      <c r="I8" s="53" t="s">
        <v>20</v>
      </c>
      <c r="J8" s="32"/>
      <c r="K8" s="41"/>
      <c r="L8" s="102" t="s">
        <v>16</v>
      </c>
      <c r="M8" s="103" t="s">
        <v>20</v>
      </c>
      <c r="N8" s="32"/>
      <c r="O8" s="41"/>
    </row>
    <row r="9" spans="2:20">
      <c r="E9" s="173" t="s">
        <v>64</v>
      </c>
      <c r="F9" s="127"/>
      <c r="G9" s="4" t="s">
        <v>61</v>
      </c>
      <c r="H9" s="44" t="s">
        <v>6</v>
      </c>
      <c r="I9" s="45" t="s">
        <v>20</v>
      </c>
      <c r="J9" s="104" t="s">
        <v>7</v>
      </c>
      <c r="K9" s="105" t="s">
        <v>16</v>
      </c>
      <c r="L9" s="96" t="s">
        <v>6</v>
      </c>
      <c r="M9" s="97" t="s">
        <v>20</v>
      </c>
      <c r="N9" s="94" t="s">
        <v>8</v>
      </c>
      <c r="O9" s="95" t="s">
        <v>17</v>
      </c>
    </row>
    <row r="10" spans="2:20" ht="15.75">
      <c r="B10" s="136" t="s">
        <v>1</v>
      </c>
      <c r="C10" s="137"/>
      <c r="E10" s="169"/>
      <c r="F10" s="170"/>
      <c r="G10" s="8" t="s">
        <v>62</v>
      </c>
      <c r="H10" s="46" t="s">
        <v>11</v>
      </c>
      <c r="I10" s="47" t="s">
        <v>7</v>
      </c>
      <c r="J10" s="106" t="s">
        <v>12</v>
      </c>
      <c r="K10" s="107" t="s">
        <v>20</v>
      </c>
      <c r="L10" s="100" t="s">
        <v>11</v>
      </c>
      <c r="M10" s="101" t="s">
        <v>7</v>
      </c>
      <c r="N10" s="98" t="s">
        <v>13</v>
      </c>
      <c r="O10" s="99" t="s">
        <v>21</v>
      </c>
    </row>
    <row r="11" spans="2:20">
      <c r="B11" s="138" t="s">
        <v>7</v>
      </c>
      <c r="C11" s="139"/>
      <c r="E11" s="171"/>
      <c r="F11" s="172"/>
      <c r="G11" s="365" t="s">
        <v>193</v>
      </c>
      <c r="J11" s="52" t="s">
        <v>12</v>
      </c>
      <c r="K11" s="53" t="s">
        <v>16</v>
      </c>
      <c r="N11" s="102" t="s">
        <v>12</v>
      </c>
      <c r="O11" s="103" t="s">
        <v>16</v>
      </c>
    </row>
    <row r="12" spans="2:20">
      <c r="B12" s="140" t="s">
        <v>12</v>
      </c>
      <c r="C12" s="141"/>
      <c r="E12" s="168" t="s">
        <v>65</v>
      </c>
      <c r="F12" s="127"/>
      <c r="G12" s="4" t="s">
        <v>61</v>
      </c>
      <c r="H12" s="44" t="s">
        <v>6</v>
      </c>
      <c r="I12" s="45" t="s">
        <v>12</v>
      </c>
      <c r="J12" s="104" t="s">
        <v>7</v>
      </c>
      <c r="K12" s="105" t="s">
        <v>20</v>
      </c>
      <c r="L12" s="96" t="s">
        <v>6</v>
      </c>
      <c r="M12" s="97" t="s">
        <v>12</v>
      </c>
      <c r="N12" s="94" t="s">
        <v>8</v>
      </c>
      <c r="O12" s="95" t="s">
        <v>21</v>
      </c>
    </row>
    <row r="13" spans="2:20">
      <c r="B13" s="140" t="s">
        <v>16</v>
      </c>
      <c r="C13" s="141"/>
      <c r="E13" s="169"/>
      <c r="F13" s="170"/>
      <c r="G13" s="8" t="s">
        <v>62</v>
      </c>
      <c r="H13" s="46" t="s">
        <v>7</v>
      </c>
      <c r="I13" s="47" t="s">
        <v>16</v>
      </c>
      <c r="J13" s="106" t="s">
        <v>12</v>
      </c>
      <c r="K13" s="107" t="s">
        <v>16</v>
      </c>
      <c r="L13" s="100" t="s">
        <v>7</v>
      </c>
      <c r="M13" s="101" t="s">
        <v>16</v>
      </c>
      <c r="N13" s="98" t="s">
        <v>13</v>
      </c>
      <c r="O13" s="99" t="s">
        <v>17</v>
      </c>
    </row>
    <row r="14" spans="2:20">
      <c r="B14" s="142" t="s">
        <v>20</v>
      </c>
      <c r="C14" s="143"/>
      <c r="E14" s="171"/>
      <c r="F14" s="172"/>
      <c r="G14" s="365" t="s">
        <v>193</v>
      </c>
      <c r="H14" s="52" t="s">
        <v>11</v>
      </c>
      <c r="I14" s="53" t="s">
        <v>20</v>
      </c>
      <c r="J14" s="32"/>
      <c r="K14" s="41"/>
      <c r="L14" s="102" t="s">
        <v>11</v>
      </c>
      <c r="M14" s="103" t="s">
        <v>20</v>
      </c>
      <c r="N14" s="32"/>
      <c r="O14" s="41"/>
    </row>
    <row r="15" spans="2:20">
      <c r="E15" s="168" t="s">
        <v>66</v>
      </c>
      <c r="F15" s="127"/>
      <c r="G15" s="126" t="s">
        <v>67</v>
      </c>
      <c r="H15" s="126"/>
      <c r="I15" s="126"/>
      <c r="J15" s="126"/>
      <c r="K15" s="126"/>
      <c r="L15" s="126"/>
      <c r="M15" s="126"/>
      <c r="N15" s="126"/>
      <c r="O15" s="127"/>
    </row>
    <row r="16" spans="2:20" ht="15.75">
      <c r="B16" s="144" t="s">
        <v>2</v>
      </c>
      <c r="C16" s="145"/>
      <c r="E16" s="169"/>
      <c r="F16" s="170"/>
      <c r="G16" s="160"/>
      <c r="H16" s="160"/>
      <c r="I16" s="160"/>
      <c r="J16" s="160"/>
      <c r="K16" s="160"/>
      <c r="L16" s="160"/>
      <c r="M16" s="160"/>
      <c r="N16" s="160"/>
      <c r="O16" s="170"/>
    </row>
    <row r="17" spans="2:15">
      <c r="B17" s="146" t="s">
        <v>6</v>
      </c>
      <c r="C17" s="147"/>
      <c r="E17" s="171"/>
      <c r="F17" s="172"/>
      <c r="G17" s="174"/>
      <c r="H17" s="174"/>
      <c r="I17" s="174"/>
      <c r="J17" s="174"/>
      <c r="K17" s="174"/>
      <c r="L17" s="174"/>
      <c r="M17" s="174"/>
      <c r="N17" s="174"/>
      <c r="O17" s="172"/>
    </row>
    <row r="18" spans="2:15">
      <c r="B18" s="148" t="s">
        <v>11</v>
      </c>
      <c r="C18" s="149"/>
      <c r="E18" s="168" t="s">
        <v>68</v>
      </c>
      <c r="F18" s="127"/>
      <c r="G18" s="4" t="s">
        <v>61</v>
      </c>
      <c r="H18" s="44" t="s">
        <v>6</v>
      </c>
      <c r="I18" s="45" t="s">
        <v>7</v>
      </c>
      <c r="J18" s="104" t="s">
        <v>7</v>
      </c>
      <c r="K18" s="105" t="s">
        <v>12</v>
      </c>
      <c r="L18" s="52" t="s">
        <v>12</v>
      </c>
      <c r="M18" s="53" t="s">
        <v>20</v>
      </c>
      <c r="N18" s="46" t="s">
        <v>11</v>
      </c>
      <c r="O18" s="47" t="s">
        <v>16</v>
      </c>
    </row>
    <row r="19" spans="2:15">
      <c r="B19" s="148" t="s">
        <v>12</v>
      </c>
      <c r="C19" s="149"/>
      <c r="E19" s="169"/>
      <c r="F19" s="170"/>
      <c r="G19" s="8" t="s">
        <v>62</v>
      </c>
      <c r="J19" s="106" t="s">
        <v>16</v>
      </c>
      <c r="K19" s="107" t="s">
        <v>20</v>
      </c>
      <c r="L19" s="2"/>
      <c r="M19" s="3"/>
      <c r="N19" s="2"/>
      <c r="O19" s="3"/>
    </row>
    <row r="20" spans="2:15">
      <c r="B20" s="148" t="s">
        <v>7</v>
      </c>
      <c r="C20" s="149"/>
      <c r="E20" s="171"/>
      <c r="F20" s="172"/>
      <c r="G20" s="365" t="s">
        <v>193</v>
      </c>
      <c r="J20" s="32"/>
      <c r="K20" s="41"/>
      <c r="L20" s="32"/>
      <c r="M20" s="41"/>
      <c r="N20" s="2"/>
      <c r="O20" s="3"/>
    </row>
    <row r="21" spans="2:15">
      <c r="B21" s="148" t="s">
        <v>16</v>
      </c>
      <c r="C21" s="149"/>
      <c r="E21" s="168" t="s">
        <v>69</v>
      </c>
      <c r="F21" s="127"/>
      <c r="G21" s="4" t="s">
        <v>61</v>
      </c>
      <c r="H21" s="44" t="s">
        <v>6</v>
      </c>
      <c r="I21" s="45" t="s">
        <v>16</v>
      </c>
      <c r="J21" s="108" t="s">
        <v>7</v>
      </c>
      <c r="K21" s="105" t="s">
        <v>16</v>
      </c>
      <c r="L21" s="106" t="s">
        <v>12</v>
      </c>
      <c r="M21" s="109" t="s">
        <v>20</v>
      </c>
      <c r="N21" s="44" t="s">
        <v>7</v>
      </c>
      <c r="O21" s="45" t="s">
        <v>20</v>
      </c>
    </row>
    <row r="22" spans="2:15">
      <c r="B22" s="150" t="s">
        <v>20</v>
      </c>
      <c r="C22" s="151"/>
      <c r="E22" s="169"/>
      <c r="F22" s="170"/>
      <c r="G22" s="8" t="s">
        <v>62</v>
      </c>
      <c r="H22" s="2"/>
      <c r="I22" s="3"/>
      <c r="L22" s="2"/>
      <c r="N22" s="46" t="s">
        <v>11</v>
      </c>
      <c r="O22" s="47" t="s">
        <v>12</v>
      </c>
    </row>
    <row r="23" spans="2:15">
      <c r="B23"/>
      <c r="C23"/>
      <c r="E23" s="171"/>
      <c r="F23" s="172"/>
      <c r="G23" s="365" t="s">
        <v>193</v>
      </c>
      <c r="H23" s="32"/>
      <c r="I23" s="41"/>
      <c r="K23" s="3"/>
      <c r="L23" s="2"/>
      <c r="N23" s="2"/>
      <c r="O23" s="3"/>
    </row>
    <row r="24" spans="2:15" ht="15.75">
      <c r="B24" s="152" t="s">
        <v>3</v>
      </c>
      <c r="C24" s="153"/>
      <c r="E24" s="168" t="s">
        <v>70</v>
      </c>
      <c r="F24" s="127"/>
      <c r="G24" s="4" t="s">
        <v>61</v>
      </c>
      <c r="H24" s="104" t="s">
        <v>7</v>
      </c>
      <c r="I24" s="105" t="s">
        <v>20</v>
      </c>
      <c r="J24" s="104" t="s">
        <v>12</v>
      </c>
      <c r="K24" s="105" t="s">
        <v>16</v>
      </c>
      <c r="L24" s="44" t="s">
        <v>12</v>
      </c>
      <c r="M24" s="42" t="s">
        <v>7</v>
      </c>
      <c r="N24" s="44" t="s">
        <v>16</v>
      </c>
      <c r="O24" s="45" t="s">
        <v>20</v>
      </c>
    </row>
    <row r="25" spans="2:15">
      <c r="B25" s="154" t="s">
        <v>8</v>
      </c>
      <c r="C25" s="155"/>
      <c r="E25" s="169"/>
      <c r="F25" s="170"/>
      <c r="G25" s="8" t="s">
        <v>62</v>
      </c>
      <c r="H25" s="2"/>
      <c r="I25" s="3"/>
      <c r="J25" s="2"/>
      <c r="K25" s="3"/>
      <c r="L25" s="46" t="s">
        <v>6</v>
      </c>
      <c r="M25" s="43" t="s">
        <v>11</v>
      </c>
      <c r="N25" s="2"/>
      <c r="O25" s="3"/>
    </row>
    <row r="26" spans="2:15">
      <c r="B26" s="156" t="s">
        <v>13</v>
      </c>
      <c r="C26" s="157"/>
      <c r="E26" s="171"/>
      <c r="F26" s="172"/>
      <c r="G26" s="365" t="s">
        <v>193</v>
      </c>
      <c r="H26" s="32"/>
      <c r="I26" s="41"/>
      <c r="J26" s="32"/>
      <c r="K26" s="41"/>
      <c r="L26" s="32"/>
      <c r="M26" s="13"/>
      <c r="N26" s="32"/>
      <c r="O26" s="41"/>
    </row>
    <row r="27" spans="2:15">
      <c r="B27" s="156" t="s">
        <v>17</v>
      </c>
      <c r="C27" s="157"/>
      <c r="E27" s="168" t="s">
        <v>71</v>
      </c>
      <c r="F27" s="127"/>
      <c r="G27" s="126" t="s">
        <v>72</v>
      </c>
      <c r="H27" s="126"/>
      <c r="I27" s="126"/>
      <c r="J27" s="126"/>
      <c r="K27" s="126"/>
      <c r="L27" s="126"/>
      <c r="M27" s="126"/>
      <c r="N27" s="160"/>
      <c r="O27" s="170"/>
    </row>
    <row r="28" spans="2:15">
      <c r="B28" s="158" t="s">
        <v>21</v>
      </c>
      <c r="C28" s="159"/>
      <c r="E28" s="169"/>
      <c r="F28" s="170"/>
      <c r="G28" s="160"/>
      <c r="H28" s="160"/>
      <c r="I28" s="160"/>
      <c r="J28" s="160"/>
      <c r="K28" s="160"/>
      <c r="L28" s="160"/>
      <c r="M28" s="160"/>
      <c r="N28" s="160"/>
      <c r="O28" s="170"/>
    </row>
    <row r="29" spans="2:15">
      <c r="E29" s="171"/>
      <c r="F29" s="172"/>
      <c r="G29" s="174"/>
      <c r="H29" s="174"/>
      <c r="I29" s="174"/>
      <c r="J29" s="174"/>
      <c r="K29" s="174"/>
      <c r="L29" s="174"/>
      <c r="M29" s="174"/>
      <c r="N29" s="174"/>
      <c r="O29" s="172"/>
    </row>
    <row r="30" spans="2:15">
      <c r="H30" s="160" t="s">
        <v>73</v>
      </c>
      <c r="I30" s="160"/>
      <c r="J30" s="160" t="s">
        <v>73</v>
      </c>
      <c r="K30" s="160"/>
      <c r="L30" s="160" t="s">
        <v>74</v>
      </c>
      <c r="M30" s="160"/>
      <c r="N30" s="160" t="s">
        <v>73</v>
      </c>
      <c r="O30" s="160"/>
    </row>
  </sheetData>
  <mergeCells count="49">
    <mergeCell ref="E18:F20"/>
    <mergeCell ref="E21:F23"/>
    <mergeCell ref="E24:F26"/>
    <mergeCell ref="E27:F29"/>
    <mergeCell ref="G27:O29"/>
    <mergeCell ref="E6:F8"/>
    <mergeCell ref="E9:F11"/>
    <mergeCell ref="E12:F14"/>
    <mergeCell ref="E15:F17"/>
    <mergeCell ref="G15:O17"/>
    <mergeCell ref="B28:C28"/>
    <mergeCell ref="H30:I30"/>
    <mergeCell ref="J30:K30"/>
    <mergeCell ref="L30:M30"/>
    <mergeCell ref="N30:O30"/>
    <mergeCell ref="B22:C22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6:C16"/>
    <mergeCell ref="B5:C5"/>
    <mergeCell ref="B6:C6"/>
    <mergeCell ref="B7:C7"/>
    <mergeCell ref="B8:C8"/>
    <mergeCell ref="B10:C10"/>
    <mergeCell ref="B2:C2"/>
    <mergeCell ref="B3:C3"/>
    <mergeCell ref="Q3:R3"/>
    <mergeCell ref="S3:T3"/>
    <mergeCell ref="B4:C4"/>
    <mergeCell ref="Q4:R4"/>
    <mergeCell ref="S4:T4"/>
    <mergeCell ref="G2:G5"/>
    <mergeCell ref="E2:F5"/>
    <mergeCell ref="H4:I5"/>
    <mergeCell ref="J4:K5"/>
    <mergeCell ref="L4:M5"/>
    <mergeCell ref="N4:O5"/>
    <mergeCell ref="H2:O3"/>
  </mergeCells>
  <pageMargins left="0.75" right="0.75" top="1" bottom="1" header="0.51180555555555596" footer="0.51180555555555596"/>
  <pageSetup scale="49" orientation="portrait" horizontalDpi="4294967293" verticalDpi="0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30"/>
  <sheetViews>
    <sheetView zoomScale="90" zoomScaleNormal="90" workbookViewId="0">
      <selection activeCell="G26" sqref="G26"/>
    </sheetView>
  </sheetViews>
  <sheetFormatPr defaultColWidth="8.85546875" defaultRowHeight="15"/>
  <cols>
    <col min="1" max="5" width="8.85546875" style="1"/>
    <col min="6" max="13" width="13.5703125" style="1" customWidth="1"/>
    <col min="14" max="16384" width="8.85546875" style="1"/>
  </cols>
  <sheetData>
    <row r="2" spans="2:20" ht="15.75">
      <c r="B2" s="144" t="s">
        <v>2</v>
      </c>
      <c r="C2" s="145"/>
      <c r="E2" s="110" t="s">
        <v>49</v>
      </c>
      <c r="F2" s="111"/>
      <c r="G2" s="161" t="s">
        <v>50</v>
      </c>
      <c r="H2" s="110" t="s">
        <v>51</v>
      </c>
      <c r="I2" s="161"/>
      <c r="J2" s="161"/>
      <c r="K2" s="161"/>
      <c r="L2" s="161"/>
      <c r="M2" s="161"/>
      <c r="N2" s="161"/>
      <c r="O2" s="111"/>
    </row>
    <row r="3" spans="2:20">
      <c r="B3" s="146" t="s">
        <v>6</v>
      </c>
      <c r="C3" s="147"/>
      <c r="E3" s="164"/>
      <c r="F3" s="165"/>
      <c r="G3" s="162"/>
      <c r="H3" s="166"/>
      <c r="I3" s="163"/>
      <c r="J3" s="163"/>
      <c r="K3" s="163"/>
      <c r="L3" s="163"/>
      <c r="M3" s="163"/>
      <c r="N3" s="163"/>
      <c r="O3" s="167"/>
      <c r="Q3" s="124" t="s">
        <v>52</v>
      </c>
      <c r="R3" s="125"/>
      <c r="S3" s="126" t="s">
        <v>53</v>
      </c>
      <c r="T3" s="127"/>
    </row>
    <row r="4" spans="2:20">
      <c r="B4" s="148" t="s">
        <v>11</v>
      </c>
      <c r="C4" s="149"/>
      <c r="E4" s="164"/>
      <c r="F4" s="165"/>
      <c r="G4" s="162"/>
      <c r="H4" s="110" t="s">
        <v>75</v>
      </c>
      <c r="I4" s="111"/>
      <c r="J4" s="110" t="s">
        <v>76</v>
      </c>
      <c r="K4" s="111"/>
      <c r="L4" s="110" t="s">
        <v>77</v>
      </c>
      <c r="M4" s="111"/>
      <c r="N4" s="110" t="s">
        <v>78</v>
      </c>
      <c r="O4" s="111"/>
      <c r="Q4" s="130" t="s">
        <v>58</v>
      </c>
      <c r="R4" s="131"/>
      <c r="S4" s="132" t="s">
        <v>79</v>
      </c>
      <c r="T4" s="133"/>
    </row>
    <row r="5" spans="2:20">
      <c r="B5" s="148" t="s">
        <v>12</v>
      </c>
      <c r="C5" s="149"/>
      <c r="E5" s="166"/>
      <c r="F5" s="167"/>
      <c r="G5" s="163"/>
      <c r="H5" s="166"/>
      <c r="I5" s="167"/>
      <c r="J5" s="166"/>
      <c r="K5" s="167"/>
      <c r="L5" s="166"/>
      <c r="M5" s="167"/>
      <c r="N5" s="166"/>
      <c r="O5" s="167"/>
    </row>
    <row r="6" spans="2:20">
      <c r="B6" s="148" t="s">
        <v>7</v>
      </c>
      <c r="C6" s="149"/>
      <c r="E6" s="168" t="s">
        <v>60</v>
      </c>
      <c r="F6" s="127"/>
      <c r="G6" s="4" t="s">
        <v>61</v>
      </c>
      <c r="H6" s="88" t="s">
        <v>9</v>
      </c>
      <c r="I6" s="89" t="s">
        <v>14</v>
      </c>
      <c r="J6" s="48" t="s">
        <v>80</v>
      </c>
      <c r="K6" s="49" t="s">
        <v>15</v>
      </c>
      <c r="L6" s="92" t="s">
        <v>7</v>
      </c>
      <c r="M6" s="93" t="s">
        <v>25</v>
      </c>
      <c r="N6" s="50" t="s">
        <v>19</v>
      </c>
      <c r="O6" s="51" t="s">
        <v>6</v>
      </c>
    </row>
    <row r="7" spans="2:20">
      <c r="B7" s="148" t="s">
        <v>16</v>
      </c>
      <c r="C7" s="149"/>
      <c r="E7" s="169"/>
      <c r="F7" s="170"/>
      <c r="G7" s="8" t="s">
        <v>62</v>
      </c>
      <c r="H7" s="90" t="s">
        <v>18</v>
      </c>
      <c r="I7" s="91" t="s">
        <v>22</v>
      </c>
      <c r="L7" s="2"/>
      <c r="M7" s="3"/>
      <c r="N7" s="2"/>
      <c r="O7" s="3"/>
    </row>
    <row r="8" spans="2:20">
      <c r="B8" s="150" t="s">
        <v>20</v>
      </c>
      <c r="C8" s="151"/>
      <c r="E8" s="171"/>
      <c r="F8" s="172"/>
      <c r="G8" s="365" t="s">
        <v>193</v>
      </c>
      <c r="J8" s="32"/>
      <c r="K8" s="41"/>
      <c r="L8" s="32"/>
      <c r="M8" s="41"/>
      <c r="N8" s="32"/>
      <c r="O8" s="41"/>
    </row>
    <row r="9" spans="2:20">
      <c r="E9" s="173" t="s">
        <v>64</v>
      </c>
      <c r="F9" s="127"/>
      <c r="G9" s="4" t="s">
        <v>61</v>
      </c>
      <c r="H9" s="88" t="s">
        <v>9</v>
      </c>
      <c r="I9" s="89" t="s">
        <v>18</v>
      </c>
      <c r="J9" s="48" t="s">
        <v>80</v>
      </c>
      <c r="K9" s="49" t="s">
        <v>19</v>
      </c>
      <c r="L9" s="90" t="s">
        <v>14</v>
      </c>
      <c r="M9" s="91" t="s">
        <v>7</v>
      </c>
      <c r="N9" s="48" t="s">
        <v>15</v>
      </c>
      <c r="O9" s="49" t="s">
        <v>6</v>
      </c>
    </row>
    <row r="10" spans="2:20" ht="15.75">
      <c r="B10" s="152" t="s">
        <v>3</v>
      </c>
      <c r="C10" s="153"/>
      <c r="E10" s="169"/>
      <c r="F10" s="170"/>
      <c r="G10" s="8" t="s">
        <v>62</v>
      </c>
      <c r="J10" s="2"/>
      <c r="K10" s="3"/>
      <c r="L10" s="92" t="s">
        <v>22</v>
      </c>
      <c r="M10" s="93" t="s">
        <v>25</v>
      </c>
      <c r="N10" s="2"/>
      <c r="O10" s="3"/>
    </row>
    <row r="11" spans="2:20">
      <c r="B11" s="154" t="s">
        <v>8</v>
      </c>
      <c r="C11" s="155"/>
      <c r="E11" s="171"/>
      <c r="F11" s="172"/>
      <c r="G11" s="365" t="s">
        <v>193</v>
      </c>
      <c r="J11" s="32"/>
      <c r="K11" s="41"/>
      <c r="L11" s="32"/>
      <c r="M11" s="41"/>
      <c r="N11" s="32"/>
      <c r="O11" s="41"/>
    </row>
    <row r="12" spans="2:20">
      <c r="B12" s="156" t="s">
        <v>13</v>
      </c>
      <c r="C12" s="157"/>
      <c r="E12" s="168" t="s">
        <v>65</v>
      </c>
      <c r="F12" s="127"/>
      <c r="G12" s="4" t="s">
        <v>61</v>
      </c>
      <c r="H12" s="88" t="s">
        <v>9</v>
      </c>
      <c r="I12" s="89" t="s">
        <v>22</v>
      </c>
      <c r="J12" s="90" t="s">
        <v>14</v>
      </c>
      <c r="K12" s="91" t="s">
        <v>25</v>
      </c>
      <c r="L12" s="92" t="s">
        <v>18</v>
      </c>
      <c r="M12" s="93" t="s">
        <v>7</v>
      </c>
      <c r="N12" s="48" t="s">
        <v>80</v>
      </c>
      <c r="O12" s="49" t="s">
        <v>6</v>
      </c>
    </row>
    <row r="13" spans="2:20">
      <c r="B13" s="156" t="s">
        <v>17</v>
      </c>
      <c r="C13" s="157"/>
      <c r="E13" s="169"/>
      <c r="F13" s="170"/>
      <c r="G13" s="8" t="s">
        <v>62</v>
      </c>
      <c r="J13" s="2"/>
      <c r="K13" s="3"/>
      <c r="L13" s="2"/>
      <c r="M13" s="3"/>
      <c r="N13" s="50" t="s">
        <v>15</v>
      </c>
      <c r="O13" s="51" t="s">
        <v>19</v>
      </c>
    </row>
    <row r="14" spans="2:20">
      <c r="B14" s="158" t="s">
        <v>21</v>
      </c>
      <c r="C14" s="159"/>
      <c r="E14" s="171"/>
      <c r="F14" s="172"/>
      <c r="G14" s="365" t="s">
        <v>193</v>
      </c>
      <c r="J14" s="32"/>
      <c r="K14" s="41"/>
      <c r="L14" s="32"/>
      <c r="M14" s="41"/>
      <c r="N14" s="32"/>
      <c r="O14" s="41"/>
    </row>
    <row r="15" spans="2:20">
      <c r="E15" s="168" t="s">
        <v>66</v>
      </c>
      <c r="F15" s="127"/>
      <c r="G15" s="126" t="s">
        <v>67</v>
      </c>
      <c r="H15" s="126"/>
      <c r="I15" s="126"/>
      <c r="J15" s="126"/>
      <c r="K15" s="126"/>
      <c r="L15" s="126"/>
      <c r="M15" s="126"/>
      <c r="N15" s="126"/>
      <c r="O15" s="127"/>
    </row>
    <row r="16" spans="2:20" ht="15.75">
      <c r="B16" s="175" t="s">
        <v>4</v>
      </c>
      <c r="C16" s="176"/>
      <c r="E16" s="169"/>
      <c r="F16" s="170"/>
      <c r="G16" s="160"/>
      <c r="H16" s="160"/>
      <c r="I16" s="160"/>
      <c r="J16" s="160"/>
      <c r="K16" s="160"/>
      <c r="L16" s="160"/>
      <c r="M16" s="160"/>
      <c r="N16" s="160"/>
      <c r="O16" s="170"/>
    </row>
    <row r="17" spans="2:15">
      <c r="B17" s="177" t="s">
        <v>9</v>
      </c>
      <c r="C17" s="178"/>
      <c r="E17" s="171"/>
      <c r="F17" s="172"/>
      <c r="G17" s="174"/>
      <c r="H17" s="174"/>
      <c r="I17" s="174"/>
      <c r="J17" s="174"/>
      <c r="K17" s="174"/>
      <c r="L17" s="174"/>
      <c r="M17" s="174"/>
      <c r="N17" s="174"/>
      <c r="O17" s="172"/>
    </row>
    <row r="18" spans="2:15">
      <c r="B18" s="179" t="s">
        <v>14</v>
      </c>
      <c r="C18" s="180"/>
      <c r="E18" s="168" t="s">
        <v>68</v>
      </c>
      <c r="F18" s="127"/>
      <c r="G18" s="4" t="s">
        <v>61</v>
      </c>
      <c r="H18" s="88" t="s">
        <v>9</v>
      </c>
      <c r="I18" s="89" t="s">
        <v>7</v>
      </c>
      <c r="J18" s="48" t="s">
        <v>80</v>
      </c>
      <c r="K18" s="49" t="s">
        <v>15</v>
      </c>
      <c r="L18" s="94" t="s">
        <v>8</v>
      </c>
      <c r="M18" s="95" t="s">
        <v>13</v>
      </c>
      <c r="N18" s="96" t="s">
        <v>6</v>
      </c>
      <c r="O18" s="97" t="s">
        <v>7</v>
      </c>
    </row>
    <row r="19" spans="2:15">
      <c r="B19" s="179" t="s">
        <v>18</v>
      </c>
      <c r="C19" s="180"/>
      <c r="E19" s="169"/>
      <c r="F19" s="170"/>
      <c r="G19" s="8" t="s">
        <v>62</v>
      </c>
      <c r="H19" s="90" t="s">
        <v>14</v>
      </c>
      <c r="I19" s="91" t="s">
        <v>22</v>
      </c>
      <c r="J19" s="50" t="s">
        <v>19</v>
      </c>
      <c r="K19" s="51" t="s">
        <v>6</v>
      </c>
      <c r="L19" s="98" t="s">
        <v>17</v>
      </c>
      <c r="M19" s="99" t="s">
        <v>21</v>
      </c>
      <c r="N19" s="100" t="s">
        <v>11</v>
      </c>
      <c r="O19" s="101" t="s">
        <v>16</v>
      </c>
    </row>
    <row r="20" spans="2:15">
      <c r="B20" s="179" t="s">
        <v>22</v>
      </c>
      <c r="C20" s="180"/>
      <c r="E20" s="171"/>
      <c r="F20" s="172"/>
      <c r="G20" s="365" t="s">
        <v>193</v>
      </c>
      <c r="J20" s="92" t="s">
        <v>18</v>
      </c>
      <c r="K20" s="93" t="s">
        <v>25</v>
      </c>
      <c r="L20" s="32"/>
      <c r="M20" s="41"/>
      <c r="N20" s="102" t="s">
        <v>12</v>
      </c>
      <c r="O20" s="103" t="s">
        <v>20</v>
      </c>
    </row>
    <row r="21" spans="2:15">
      <c r="B21" s="179" t="s">
        <v>24</v>
      </c>
      <c r="C21" s="180"/>
      <c r="E21" s="168" t="s">
        <v>69</v>
      </c>
      <c r="F21" s="127"/>
      <c r="G21" s="4" t="s">
        <v>61</v>
      </c>
      <c r="H21" s="88" t="s">
        <v>9</v>
      </c>
      <c r="I21" s="89" t="s">
        <v>25</v>
      </c>
      <c r="J21" s="48" t="s">
        <v>80</v>
      </c>
      <c r="K21" s="49" t="s">
        <v>19</v>
      </c>
      <c r="L21" s="94" t="s">
        <v>8</v>
      </c>
      <c r="M21" s="95" t="s">
        <v>17</v>
      </c>
      <c r="N21" s="96" t="s">
        <v>6</v>
      </c>
      <c r="O21" s="97" t="s">
        <v>16</v>
      </c>
    </row>
    <row r="22" spans="2:15" ht="15.75" thickBot="1">
      <c r="B22" s="181" t="s">
        <v>25</v>
      </c>
      <c r="C22" s="182"/>
      <c r="E22" s="169"/>
      <c r="F22" s="170"/>
      <c r="G22" s="8" t="s">
        <v>62</v>
      </c>
      <c r="H22" s="90" t="s">
        <v>14</v>
      </c>
      <c r="I22" s="91" t="s">
        <v>18</v>
      </c>
      <c r="J22" s="50" t="s">
        <v>15</v>
      </c>
      <c r="K22" s="51" t="s">
        <v>6</v>
      </c>
      <c r="L22" s="98" t="s">
        <v>13</v>
      </c>
      <c r="M22" s="99" t="s">
        <v>21</v>
      </c>
      <c r="N22" s="100" t="s">
        <v>11</v>
      </c>
      <c r="O22" s="101" t="s">
        <v>12</v>
      </c>
    </row>
    <row r="23" spans="2:15" ht="15.75" thickBot="1">
      <c r="E23" s="171"/>
      <c r="F23" s="172"/>
      <c r="G23" s="365" t="s">
        <v>193</v>
      </c>
      <c r="H23" s="92" t="s">
        <v>22</v>
      </c>
      <c r="I23" s="93" t="s">
        <v>7</v>
      </c>
      <c r="J23" s="32"/>
      <c r="K23" s="41"/>
      <c r="L23" s="102" t="s">
        <v>7</v>
      </c>
      <c r="M23" s="103" t="s">
        <v>20</v>
      </c>
      <c r="O23" s="360"/>
    </row>
    <row r="24" spans="2:15" ht="16.5" thickBot="1">
      <c r="B24" s="183" t="s">
        <v>5</v>
      </c>
      <c r="C24" s="184"/>
      <c r="E24" s="168" t="s">
        <v>70</v>
      </c>
      <c r="F24" s="127"/>
      <c r="G24" s="4" t="s">
        <v>61</v>
      </c>
      <c r="H24" s="88" t="s">
        <v>9</v>
      </c>
      <c r="I24" s="89" t="s">
        <v>14</v>
      </c>
      <c r="J24" s="48" t="s">
        <v>80</v>
      </c>
      <c r="K24" s="49" t="s">
        <v>6</v>
      </c>
      <c r="L24" s="94" t="s">
        <v>8</v>
      </c>
      <c r="M24" s="95" t="s">
        <v>21</v>
      </c>
      <c r="N24" s="96" t="s">
        <v>6</v>
      </c>
      <c r="O24" s="97" t="s">
        <v>11</v>
      </c>
    </row>
    <row r="25" spans="2:15">
      <c r="B25" s="185" t="s">
        <v>10</v>
      </c>
      <c r="C25" s="186"/>
      <c r="E25" s="169"/>
      <c r="F25" s="170"/>
      <c r="G25" s="8" t="s">
        <v>62</v>
      </c>
      <c r="H25" s="90" t="s">
        <v>18</v>
      </c>
      <c r="I25" s="91" t="s">
        <v>22</v>
      </c>
      <c r="J25" s="50" t="s">
        <v>15</v>
      </c>
      <c r="K25" s="51" t="s">
        <v>19</v>
      </c>
      <c r="L25" s="98" t="s">
        <v>13</v>
      </c>
      <c r="M25" s="99" t="s">
        <v>17</v>
      </c>
      <c r="N25" s="100" t="s">
        <v>12</v>
      </c>
      <c r="O25" s="101" t="s">
        <v>7</v>
      </c>
    </row>
    <row r="26" spans="2:15">
      <c r="B26" s="187" t="s">
        <v>15</v>
      </c>
      <c r="C26" s="188"/>
      <c r="E26" s="171"/>
      <c r="F26" s="172"/>
      <c r="G26" s="365" t="s">
        <v>193</v>
      </c>
      <c r="J26" s="92" t="s">
        <v>7</v>
      </c>
      <c r="K26" s="93" t="s">
        <v>25</v>
      </c>
      <c r="L26" s="32"/>
      <c r="M26" s="41"/>
      <c r="N26" s="102" t="s">
        <v>16</v>
      </c>
      <c r="O26" s="103" t="s">
        <v>20</v>
      </c>
    </row>
    <row r="27" spans="2:15">
      <c r="B27" s="187" t="s">
        <v>19</v>
      </c>
      <c r="C27" s="188"/>
      <c r="E27" s="168" t="s">
        <v>71</v>
      </c>
      <c r="F27" s="127"/>
      <c r="G27" s="126" t="s">
        <v>72</v>
      </c>
      <c r="H27" s="126"/>
      <c r="I27" s="126"/>
      <c r="J27" s="126"/>
      <c r="K27" s="126"/>
      <c r="L27" s="126"/>
      <c r="M27" s="126"/>
      <c r="N27" s="126"/>
      <c r="O27" s="127"/>
    </row>
    <row r="28" spans="2:15">
      <c r="B28" s="189" t="s">
        <v>23</v>
      </c>
      <c r="C28" s="190"/>
      <c r="E28" s="169"/>
      <c r="F28" s="170"/>
      <c r="G28" s="160"/>
      <c r="H28" s="160"/>
      <c r="I28" s="160"/>
      <c r="J28" s="160"/>
      <c r="K28" s="160"/>
      <c r="L28" s="160"/>
      <c r="M28" s="160"/>
      <c r="N28" s="160"/>
      <c r="O28" s="170"/>
    </row>
    <row r="29" spans="2:15">
      <c r="E29" s="171"/>
      <c r="F29" s="172"/>
      <c r="G29" s="174"/>
      <c r="H29" s="174"/>
      <c r="I29" s="174"/>
      <c r="J29" s="174"/>
      <c r="K29" s="174"/>
      <c r="L29" s="174"/>
      <c r="M29" s="174"/>
      <c r="N29" s="174"/>
      <c r="O29" s="172"/>
    </row>
    <row r="30" spans="2:15">
      <c r="H30" s="160" t="s">
        <v>73</v>
      </c>
      <c r="I30" s="160"/>
      <c r="J30" s="160" t="s">
        <v>73</v>
      </c>
      <c r="K30" s="160"/>
      <c r="L30" s="160" t="s">
        <v>73</v>
      </c>
      <c r="M30" s="160"/>
      <c r="N30" s="160" t="s">
        <v>74</v>
      </c>
      <c r="O30" s="160"/>
    </row>
  </sheetData>
  <mergeCells count="49">
    <mergeCell ref="E21:F23"/>
    <mergeCell ref="E24:F26"/>
    <mergeCell ref="E27:F29"/>
    <mergeCell ref="H2:O3"/>
    <mergeCell ref="G15:O17"/>
    <mergeCell ref="G27:O29"/>
    <mergeCell ref="E6:F8"/>
    <mergeCell ref="E9:F11"/>
    <mergeCell ref="E12:F14"/>
    <mergeCell ref="E15:F17"/>
    <mergeCell ref="E18:F20"/>
    <mergeCell ref="B28:C28"/>
    <mergeCell ref="H30:I30"/>
    <mergeCell ref="J30:K30"/>
    <mergeCell ref="L30:M30"/>
    <mergeCell ref="N30:O30"/>
    <mergeCell ref="B22:C22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6:C16"/>
    <mergeCell ref="B5:C5"/>
    <mergeCell ref="B6:C6"/>
    <mergeCell ref="B7:C7"/>
    <mergeCell ref="B8:C8"/>
    <mergeCell ref="B10:C10"/>
    <mergeCell ref="B2:C2"/>
    <mergeCell ref="B3:C3"/>
    <mergeCell ref="Q3:R3"/>
    <mergeCell ref="S3:T3"/>
    <mergeCell ref="B4:C4"/>
    <mergeCell ref="Q4:R4"/>
    <mergeCell ref="S4:T4"/>
    <mergeCell ref="G2:G5"/>
    <mergeCell ref="E2:F5"/>
    <mergeCell ref="H4:I5"/>
    <mergeCell ref="J4:K5"/>
    <mergeCell ref="L4:M5"/>
    <mergeCell ref="N4:O5"/>
  </mergeCell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30"/>
  <sheetViews>
    <sheetView zoomScale="90" zoomScaleNormal="90" workbookViewId="0">
      <selection activeCell="G26" sqref="G26"/>
    </sheetView>
  </sheetViews>
  <sheetFormatPr defaultColWidth="8.85546875" defaultRowHeight="15"/>
  <cols>
    <col min="6" max="12" width="13.5703125" customWidth="1"/>
    <col min="13" max="13" width="14.7109375" customWidth="1"/>
    <col min="16" max="16" width="12.42578125" customWidth="1"/>
    <col min="18" max="18" width="12" customWidth="1"/>
  </cols>
  <sheetData>
    <row r="2" spans="2:18" ht="15.75">
      <c r="B2" s="191" t="s">
        <v>26</v>
      </c>
      <c r="C2" s="192"/>
      <c r="E2" s="110" t="s">
        <v>49</v>
      </c>
      <c r="F2" s="111"/>
      <c r="G2" s="161" t="s">
        <v>50</v>
      </c>
      <c r="H2" s="110" t="s">
        <v>51</v>
      </c>
      <c r="I2" s="161"/>
      <c r="J2" s="161"/>
      <c r="K2" s="161"/>
      <c r="L2" s="161"/>
      <c r="M2" s="111"/>
      <c r="N2" s="74"/>
      <c r="O2" s="74"/>
    </row>
    <row r="3" spans="2:18" ht="15.75">
      <c r="B3" s="193" t="s">
        <v>30</v>
      </c>
      <c r="C3" s="194"/>
      <c r="E3" s="164"/>
      <c r="F3" s="165"/>
      <c r="G3" s="162"/>
      <c r="H3" s="166"/>
      <c r="I3" s="163"/>
      <c r="J3" s="163"/>
      <c r="K3" s="163"/>
      <c r="L3" s="163"/>
      <c r="M3" s="167"/>
      <c r="N3" s="74"/>
      <c r="O3" s="124" t="s">
        <v>52</v>
      </c>
      <c r="P3" s="125"/>
      <c r="Q3" s="126" t="s">
        <v>81</v>
      </c>
      <c r="R3" s="127"/>
    </row>
    <row r="4" spans="2:18" ht="15.75">
      <c r="B4" s="195" t="s">
        <v>34</v>
      </c>
      <c r="C4" s="196"/>
      <c r="E4" s="164"/>
      <c r="F4" s="165"/>
      <c r="G4" s="162"/>
      <c r="H4" s="110" t="s">
        <v>82</v>
      </c>
      <c r="I4" s="111"/>
      <c r="J4" s="110" t="s">
        <v>83</v>
      </c>
      <c r="K4" s="111"/>
      <c r="L4" s="110" t="s">
        <v>84</v>
      </c>
      <c r="M4" s="111"/>
      <c r="N4" s="74"/>
      <c r="O4" s="124" t="s">
        <v>58</v>
      </c>
      <c r="P4" s="125"/>
      <c r="Q4" s="197" t="s">
        <v>85</v>
      </c>
      <c r="R4" s="198"/>
    </row>
    <row r="5" spans="2:18" ht="15.75">
      <c r="B5" s="195" t="s">
        <v>37</v>
      </c>
      <c r="C5" s="196"/>
      <c r="E5" s="164"/>
      <c r="F5" s="165"/>
      <c r="G5" s="162"/>
      <c r="H5" s="164"/>
      <c r="I5" s="165"/>
      <c r="J5" s="164"/>
      <c r="K5" s="165"/>
      <c r="L5" s="164"/>
      <c r="M5" s="165"/>
      <c r="N5" s="74"/>
      <c r="O5" s="212"/>
      <c r="P5" s="213"/>
      <c r="Q5" s="199" t="s">
        <v>86</v>
      </c>
      <c r="R5" s="200"/>
    </row>
    <row r="6" spans="2:18">
      <c r="B6" s="195" t="s">
        <v>39</v>
      </c>
      <c r="C6" s="196"/>
      <c r="E6" s="168" t="s">
        <v>60</v>
      </c>
      <c r="F6" s="126"/>
      <c r="G6" s="4" t="s">
        <v>61</v>
      </c>
      <c r="H6" s="66" t="s">
        <v>30</v>
      </c>
      <c r="I6" s="67" t="s">
        <v>87</v>
      </c>
      <c r="J6" s="75" t="s">
        <v>7</v>
      </c>
      <c r="K6" s="75" t="s">
        <v>88</v>
      </c>
      <c r="L6" s="76" t="s">
        <v>89</v>
      </c>
      <c r="M6" s="77" t="s">
        <v>44</v>
      </c>
    </row>
    <row r="7" spans="2:18">
      <c r="B7" s="195" t="b">
        <v>1</v>
      </c>
      <c r="C7" s="196"/>
      <c r="E7" s="169"/>
      <c r="F7" s="160"/>
      <c r="G7" s="8" t="s">
        <v>62</v>
      </c>
      <c r="H7" s="68" t="b">
        <v>1</v>
      </c>
      <c r="I7" s="69" t="s">
        <v>89</v>
      </c>
      <c r="J7" s="78" t="s">
        <v>90</v>
      </c>
      <c r="K7" s="78" t="s">
        <v>91</v>
      </c>
      <c r="L7" s="79" t="s">
        <v>80</v>
      </c>
      <c r="M7" s="80" t="s">
        <v>9</v>
      </c>
    </row>
    <row r="8" spans="2:18">
      <c r="B8" s="195" t="s">
        <v>43</v>
      </c>
      <c r="C8" s="196"/>
      <c r="E8" s="171"/>
      <c r="F8" s="174"/>
      <c r="G8" s="365" t="s">
        <v>193</v>
      </c>
      <c r="H8" s="70" t="s">
        <v>37</v>
      </c>
      <c r="I8" s="71" t="s">
        <v>39</v>
      </c>
      <c r="J8" s="81"/>
      <c r="K8" s="81"/>
      <c r="L8" s="82" t="s">
        <v>31</v>
      </c>
      <c r="M8" s="83" t="s">
        <v>35</v>
      </c>
    </row>
    <row r="9" spans="2:18">
      <c r="B9" s="195" t="s">
        <v>24</v>
      </c>
      <c r="C9" s="196"/>
      <c r="E9" s="211" t="s">
        <v>64</v>
      </c>
      <c r="F9" s="160"/>
      <c r="G9" s="8" t="s">
        <v>61</v>
      </c>
      <c r="H9" s="68" t="s">
        <v>87</v>
      </c>
      <c r="I9" s="69" t="s">
        <v>90</v>
      </c>
      <c r="J9" s="78" t="s">
        <v>37</v>
      </c>
      <c r="K9" s="78" t="s">
        <v>88</v>
      </c>
      <c r="L9" s="79" t="s">
        <v>31</v>
      </c>
      <c r="M9" s="80" t="s">
        <v>80</v>
      </c>
    </row>
    <row r="10" spans="2:18">
      <c r="B10" s="195" t="s">
        <v>46</v>
      </c>
      <c r="C10" s="196"/>
      <c r="E10" s="169"/>
      <c r="F10" s="160"/>
      <c r="G10" s="8" t="s">
        <v>62</v>
      </c>
      <c r="H10" s="68" t="s">
        <v>39</v>
      </c>
      <c r="I10" s="69" t="s">
        <v>89</v>
      </c>
      <c r="J10" s="78" t="b">
        <v>1</v>
      </c>
      <c r="K10" s="78" t="s">
        <v>7</v>
      </c>
      <c r="L10" s="79" t="s">
        <v>35</v>
      </c>
      <c r="M10" s="80" t="s">
        <v>44</v>
      </c>
    </row>
    <row r="11" spans="2:18" ht="15.75" thickBot="1">
      <c r="B11" s="195" t="s">
        <v>47</v>
      </c>
      <c r="C11" s="196"/>
      <c r="E11" s="169"/>
      <c r="F11" s="160"/>
      <c r="G11" s="365" t="s">
        <v>193</v>
      </c>
      <c r="H11" s="72"/>
      <c r="I11" s="73"/>
      <c r="J11" s="78" t="s">
        <v>30</v>
      </c>
      <c r="K11" s="78" t="s">
        <v>91</v>
      </c>
      <c r="L11" s="79" t="s">
        <v>9</v>
      </c>
      <c r="M11" s="80" t="s">
        <v>89</v>
      </c>
    </row>
    <row r="12" spans="2:18" ht="15.75" thickBot="1">
      <c r="B12" s="201" t="s">
        <v>48</v>
      </c>
      <c r="C12" s="202"/>
      <c r="E12" s="168" t="s">
        <v>65</v>
      </c>
      <c r="F12" s="126"/>
      <c r="G12" s="4" t="s">
        <v>61</v>
      </c>
      <c r="H12" s="66" t="s">
        <v>30</v>
      </c>
      <c r="I12" s="67" t="s">
        <v>37</v>
      </c>
      <c r="J12" s="75" t="s">
        <v>39</v>
      </c>
      <c r="K12" s="75" t="b">
        <v>1</v>
      </c>
      <c r="L12" s="76" t="s">
        <v>31</v>
      </c>
      <c r="M12" s="77" t="s">
        <v>9</v>
      </c>
    </row>
    <row r="13" spans="2:18">
      <c r="E13" s="169"/>
      <c r="F13" s="160"/>
      <c r="G13" s="8" t="s">
        <v>62</v>
      </c>
      <c r="H13" s="68" t="s">
        <v>87</v>
      </c>
      <c r="I13" s="69" t="s">
        <v>91</v>
      </c>
      <c r="J13" s="78" t="s">
        <v>88</v>
      </c>
      <c r="K13" s="78" t="s">
        <v>90</v>
      </c>
      <c r="L13" s="79" t="s">
        <v>35</v>
      </c>
      <c r="M13" s="80" t="s">
        <v>89</v>
      </c>
    </row>
    <row r="14" spans="2:18" ht="15.75">
      <c r="B14" s="203" t="s">
        <v>27</v>
      </c>
      <c r="C14" s="204"/>
      <c r="E14" s="171"/>
      <c r="F14" s="174"/>
      <c r="G14" s="365" t="s">
        <v>193</v>
      </c>
      <c r="H14" s="70" t="s">
        <v>89</v>
      </c>
      <c r="I14" s="71" t="s">
        <v>7</v>
      </c>
      <c r="J14" s="84" t="s">
        <v>80</v>
      </c>
      <c r="K14" s="84" t="s">
        <v>44</v>
      </c>
      <c r="L14" s="85"/>
      <c r="M14" s="86"/>
    </row>
    <row r="15" spans="2:18">
      <c r="B15" s="205" t="s">
        <v>31</v>
      </c>
      <c r="C15" s="206"/>
      <c r="E15" s="169" t="s">
        <v>66</v>
      </c>
      <c r="F15" s="160"/>
      <c r="G15" s="168" t="s">
        <v>67</v>
      </c>
      <c r="H15" s="126"/>
      <c r="I15" s="126"/>
      <c r="J15" s="126"/>
      <c r="K15" s="126"/>
      <c r="L15" s="126"/>
      <c r="M15" s="127"/>
    </row>
    <row r="16" spans="2:18">
      <c r="B16" s="207" t="s">
        <v>35</v>
      </c>
      <c r="C16" s="208"/>
      <c r="E16" s="169"/>
      <c r="F16" s="160"/>
      <c r="G16" s="169"/>
      <c r="H16" s="160"/>
      <c r="I16" s="160"/>
      <c r="J16" s="160"/>
      <c r="K16" s="160"/>
      <c r="L16" s="160"/>
      <c r="M16" s="170"/>
    </row>
    <row r="17" spans="2:16">
      <c r="B17" s="207" t="s">
        <v>10</v>
      </c>
      <c r="C17" s="208"/>
      <c r="E17" s="169"/>
      <c r="F17" s="160"/>
      <c r="G17" s="171"/>
      <c r="H17" s="174"/>
      <c r="I17" s="174"/>
      <c r="J17" s="174"/>
      <c r="K17" s="174"/>
      <c r="L17" s="174"/>
      <c r="M17" s="172"/>
    </row>
    <row r="18" spans="2:16">
      <c r="B18" s="207" t="s">
        <v>9</v>
      </c>
      <c r="C18" s="208"/>
      <c r="E18" s="168" t="s">
        <v>68</v>
      </c>
      <c r="F18" s="126"/>
      <c r="G18" s="4" t="s">
        <v>61</v>
      </c>
      <c r="H18" s="66" t="s">
        <v>7</v>
      </c>
      <c r="I18" s="67" t="s">
        <v>90</v>
      </c>
      <c r="J18" s="75" t="b">
        <v>1</v>
      </c>
      <c r="K18" s="75" t="s">
        <v>91</v>
      </c>
      <c r="L18" s="76" t="s">
        <v>35</v>
      </c>
      <c r="M18" s="77" t="s">
        <v>80</v>
      </c>
      <c r="N18" s="87"/>
      <c r="O18" s="87"/>
      <c r="P18" s="87"/>
    </row>
    <row r="19" spans="2:16">
      <c r="B19" s="207" t="s">
        <v>41</v>
      </c>
      <c r="C19" s="208"/>
      <c r="E19" s="169"/>
      <c r="F19" s="160"/>
      <c r="G19" s="8" t="s">
        <v>62</v>
      </c>
      <c r="H19" s="68" t="s">
        <v>87</v>
      </c>
      <c r="I19" s="69" t="s">
        <v>37</v>
      </c>
      <c r="J19" s="78" t="s">
        <v>89</v>
      </c>
      <c r="K19" s="78" t="s">
        <v>88</v>
      </c>
      <c r="L19" s="79" t="s">
        <v>31</v>
      </c>
      <c r="M19" s="80" t="s">
        <v>89</v>
      </c>
      <c r="N19" s="87"/>
      <c r="O19" s="87"/>
      <c r="P19" s="87"/>
    </row>
    <row r="20" spans="2:16">
      <c r="B20" s="209" t="s">
        <v>44</v>
      </c>
      <c r="C20" s="210"/>
      <c r="E20" s="171"/>
      <c r="F20" s="174"/>
      <c r="G20" s="365" t="s">
        <v>193</v>
      </c>
      <c r="H20" s="70" t="s">
        <v>30</v>
      </c>
      <c r="I20" s="71" t="s">
        <v>39</v>
      </c>
      <c r="J20" s="81"/>
      <c r="K20" s="81"/>
      <c r="L20" s="82" t="s">
        <v>9</v>
      </c>
      <c r="M20" s="83" t="s">
        <v>44</v>
      </c>
      <c r="N20" s="87"/>
      <c r="O20" s="87"/>
      <c r="P20" s="87"/>
    </row>
    <row r="21" spans="2:16">
      <c r="E21" s="169" t="s">
        <v>69</v>
      </c>
      <c r="F21" s="160"/>
      <c r="G21" s="8" t="s">
        <v>61</v>
      </c>
      <c r="H21" s="68" t="s">
        <v>37</v>
      </c>
      <c r="I21" s="69" t="s">
        <v>90</v>
      </c>
      <c r="J21" s="78" t="s">
        <v>89</v>
      </c>
      <c r="K21" s="78" t="s">
        <v>91</v>
      </c>
      <c r="L21" s="79" t="s">
        <v>31</v>
      </c>
      <c r="M21" s="80" t="s">
        <v>44</v>
      </c>
      <c r="N21" s="87"/>
      <c r="O21" s="87"/>
      <c r="P21" s="87"/>
    </row>
    <row r="22" spans="2:16">
      <c r="E22" s="169"/>
      <c r="F22" s="160"/>
      <c r="G22" s="8" t="s">
        <v>62</v>
      </c>
      <c r="H22" s="68" t="s">
        <v>30</v>
      </c>
      <c r="I22" s="69" t="b">
        <v>1</v>
      </c>
      <c r="J22" s="78" t="s">
        <v>39</v>
      </c>
      <c r="K22" s="78" t="s">
        <v>7</v>
      </c>
      <c r="L22" s="79" t="s">
        <v>35</v>
      </c>
      <c r="M22" s="80" t="s">
        <v>9</v>
      </c>
      <c r="N22" s="87"/>
      <c r="O22" s="87"/>
      <c r="P22" s="87"/>
    </row>
    <row r="23" spans="2:16" ht="15.75" thickBot="1">
      <c r="E23" s="169"/>
      <c r="F23" s="160"/>
      <c r="G23" s="365" t="s">
        <v>193</v>
      </c>
      <c r="H23" s="72"/>
      <c r="I23" s="73"/>
      <c r="J23" s="78" t="s">
        <v>87</v>
      </c>
      <c r="K23" s="78" t="s">
        <v>88</v>
      </c>
      <c r="L23" s="79" t="s">
        <v>80</v>
      </c>
      <c r="M23" s="80" t="s">
        <v>89</v>
      </c>
      <c r="N23" s="1"/>
      <c r="O23" s="1"/>
    </row>
    <row r="24" spans="2:16">
      <c r="E24" s="168" t="s">
        <v>70</v>
      </c>
      <c r="F24" s="126"/>
      <c r="G24" s="4" t="s">
        <v>61</v>
      </c>
      <c r="H24" s="66" t="s">
        <v>30</v>
      </c>
      <c r="I24" s="67" t="s">
        <v>89</v>
      </c>
      <c r="J24" s="75" t="s">
        <v>87</v>
      </c>
      <c r="K24" s="75" t="s">
        <v>39</v>
      </c>
      <c r="L24" s="76" t="s">
        <v>80</v>
      </c>
      <c r="M24" s="77" t="s">
        <v>9</v>
      </c>
      <c r="N24" s="1"/>
      <c r="O24" s="1"/>
    </row>
    <row r="25" spans="2:16">
      <c r="E25" s="169"/>
      <c r="F25" s="160"/>
      <c r="G25" s="8" t="s">
        <v>62</v>
      </c>
      <c r="H25" s="68" t="s">
        <v>91</v>
      </c>
      <c r="I25" s="69" t="s">
        <v>88</v>
      </c>
      <c r="J25" s="78" t="s">
        <v>37</v>
      </c>
      <c r="K25" s="78" t="s">
        <v>7</v>
      </c>
      <c r="L25" s="79" t="s">
        <v>89</v>
      </c>
      <c r="M25" s="80" t="s">
        <v>44</v>
      </c>
    </row>
    <row r="26" spans="2:16">
      <c r="E26" s="171"/>
      <c r="F26" s="174"/>
      <c r="G26" s="365" t="s">
        <v>193</v>
      </c>
      <c r="H26" s="70" t="b">
        <v>1</v>
      </c>
      <c r="I26" s="71" t="s">
        <v>90</v>
      </c>
      <c r="J26" s="84" t="s">
        <v>31</v>
      </c>
      <c r="K26" s="84" t="s">
        <v>35</v>
      </c>
      <c r="L26" s="32"/>
      <c r="M26" s="41"/>
      <c r="N26" s="1"/>
    </row>
    <row r="27" spans="2:16">
      <c r="E27" s="169" t="s">
        <v>71</v>
      </c>
      <c r="F27" s="170"/>
      <c r="G27" s="169" t="s">
        <v>72</v>
      </c>
      <c r="H27" s="160"/>
      <c r="I27" s="160"/>
      <c r="J27" s="160"/>
      <c r="K27" s="160"/>
      <c r="L27" s="160"/>
      <c r="M27" s="170"/>
    </row>
    <row r="28" spans="2:16">
      <c r="E28" s="169"/>
      <c r="F28" s="170"/>
      <c r="G28" s="169"/>
      <c r="H28" s="160"/>
      <c r="I28" s="160"/>
      <c r="J28" s="160"/>
      <c r="K28" s="160"/>
      <c r="L28" s="160"/>
      <c r="M28" s="170"/>
    </row>
    <row r="29" spans="2:16">
      <c r="E29" s="171"/>
      <c r="F29" s="172"/>
      <c r="G29" s="171"/>
      <c r="H29" s="174"/>
      <c r="I29" s="174"/>
      <c r="J29" s="174"/>
      <c r="K29" s="174"/>
      <c r="L29" s="174"/>
      <c r="M29" s="172"/>
    </row>
    <row r="30" spans="2:16">
      <c r="H30" s="160" t="s">
        <v>92</v>
      </c>
      <c r="I30" s="160"/>
      <c r="J30" s="160" t="s">
        <v>92</v>
      </c>
      <c r="K30" s="160"/>
      <c r="L30" s="160" t="s">
        <v>92</v>
      </c>
      <c r="M30" s="160"/>
    </row>
  </sheetData>
  <mergeCells count="42">
    <mergeCell ref="E27:F29"/>
    <mergeCell ref="O4:P5"/>
    <mergeCell ref="H2:M3"/>
    <mergeCell ref="G15:M17"/>
    <mergeCell ref="G27:M29"/>
    <mergeCell ref="B20:C20"/>
    <mergeCell ref="H30:I30"/>
    <mergeCell ref="J30:K30"/>
    <mergeCell ref="L30:M30"/>
    <mergeCell ref="G2:G5"/>
    <mergeCell ref="E2:F5"/>
    <mergeCell ref="H4:I5"/>
    <mergeCell ref="J4:K5"/>
    <mergeCell ref="L4:M5"/>
    <mergeCell ref="E6:F8"/>
    <mergeCell ref="E9:F11"/>
    <mergeCell ref="E12:F14"/>
    <mergeCell ref="E15:F17"/>
    <mergeCell ref="E18:F20"/>
    <mergeCell ref="E21:F23"/>
    <mergeCell ref="E24:F26"/>
    <mergeCell ref="B15:C15"/>
    <mergeCell ref="B16:C16"/>
    <mergeCell ref="B17:C17"/>
    <mergeCell ref="B18:C18"/>
    <mergeCell ref="B19:C19"/>
    <mergeCell ref="B9:C9"/>
    <mergeCell ref="B10:C10"/>
    <mergeCell ref="B11:C11"/>
    <mergeCell ref="B12:C12"/>
    <mergeCell ref="B14:C14"/>
    <mergeCell ref="B5:C5"/>
    <mergeCell ref="Q5:R5"/>
    <mergeCell ref="B6:C6"/>
    <mergeCell ref="B7:C7"/>
    <mergeCell ref="B8:C8"/>
    <mergeCell ref="B2:C2"/>
    <mergeCell ref="B3:C3"/>
    <mergeCell ref="O3:P3"/>
    <mergeCell ref="Q3:R3"/>
    <mergeCell ref="B4:C4"/>
    <mergeCell ref="Q4:R4"/>
  </mergeCells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30"/>
  <sheetViews>
    <sheetView zoomScale="90" zoomScaleNormal="90" workbookViewId="0">
      <selection activeCell="G26" sqref="G26"/>
    </sheetView>
  </sheetViews>
  <sheetFormatPr defaultColWidth="8.85546875" defaultRowHeight="15"/>
  <cols>
    <col min="1" max="21" width="8.85546875" style="1"/>
    <col min="22" max="22" width="6.85546875" style="1" customWidth="1"/>
    <col min="23" max="23" width="8.85546875" style="1"/>
    <col min="24" max="24" width="11.42578125" style="1" customWidth="1"/>
    <col min="25" max="16384" width="8.85546875" style="1"/>
  </cols>
  <sheetData>
    <row r="2" spans="2:24" ht="15.75">
      <c r="B2" s="214" t="s">
        <v>28</v>
      </c>
      <c r="C2" s="215"/>
      <c r="E2" s="110" t="s">
        <v>49</v>
      </c>
      <c r="F2" s="111"/>
      <c r="G2" s="110" t="s">
        <v>50</v>
      </c>
      <c r="H2" s="110" t="s">
        <v>51</v>
      </c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11"/>
      <c r="U2" s="124" t="s">
        <v>52</v>
      </c>
      <c r="V2" s="125"/>
      <c r="W2" s="126" t="s">
        <v>93</v>
      </c>
      <c r="X2" s="127"/>
    </row>
    <row r="3" spans="2:24">
      <c r="B3" s="216" t="s">
        <v>32</v>
      </c>
      <c r="C3" s="217"/>
      <c r="E3" s="164"/>
      <c r="F3" s="165"/>
      <c r="G3" s="164"/>
      <c r="H3" s="166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7"/>
      <c r="U3" s="124" t="s">
        <v>58</v>
      </c>
      <c r="V3" s="125"/>
      <c r="W3" s="197" t="s">
        <v>94</v>
      </c>
      <c r="X3" s="198"/>
    </row>
    <row r="4" spans="2:24">
      <c r="B4" s="218" t="s">
        <v>33</v>
      </c>
      <c r="C4" s="219"/>
      <c r="E4" s="164"/>
      <c r="F4" s="165"/>
      <c r="G4" s="164"/>
      <c r="H4" s="110" t="s">
        <v>95</v>
      </c>
      <c r="I4" s="111"/>
      <c r="J4" s="110" t="s">
        <v>96</v>
      </c>
      <c r="K4" s="111"/>
      <c r="L4" s="164" t="s">
        <v>97</v>
      </c>
      <c r="M4" s="165"/>
      <c r="N4" s="164" t="s">
        <v>98</v>
      </c>
      <c r="O4" s="165"/>
      <c r="P4" s="164" t="s">
        <v>99</v>
      </c>
      <c r="Q4" s="165"/>
      <c r="R4" s="164" t="s">
        <v>100</v>
      </c>
      <c r="S4" s="165"/>
      <c r="U4" s="212"/>
      <c r="V4" s="213"/>
      <c r="W4" s="199" t="s">
        <v>101</v>
      </c>
      <c r="X4" s="200"/>
    </row>
    <row r="5" spans="2:24">
      <c r="B5" s="218" t="s">
        <v>132</v>
      </c>
      <c r="C5" s="219"/>
      <c r="E5" s="166"/>
      <c r="F5" s="167"/>
      <c r="G5" s="166"/>
      <c r="H5" s="166"/>
      <c r="I5" s="167"/>
      <c r="J5" s="166"/>
      <c r="K5" s="167"/>
      <c r="L5" s="166"/>
      <c r="M5" s="167"/>
      <c r="N5" s="166"/>
      <c r="O5" s="167"/>
      <c r="P5" s="164"/>
      <c r="Q5" s="165"/>
      <c r="R5" s="166"/>
      <c r="S5" s="167"/>
    </row>
    <row r="6" spans="2:24">
      <c r="B6" s="218" t="s">
        <v>40</v>
      </c>
      <c r="C6" s="219"/>
      <c r="E6" s="168" t="s">
        <v>60</v>
      </c>
      <c r="F6" s="126"/>
      <c r="G6" s="4">
        <v>9</v>
      </c>
      <c r="H6" s="30"/>
      <c r="I6" s="40"/>
      <c r="J6" s="31"/>
      <c r="K6" s="31"/>
      <c r="L6" s="30"/>
      <c r="M6" s="40"/>
      <c r="N6" s="31"/>
      <c r="O6" s="31"/>
      <c r="P6" s="30"/>
      <c r="Q6" s="40"/>
      <c r="R6" s="31"/>
      <c r="S6" s="40"/>
    </row>
    <row r="7" spans="2:24">
      <c r="B7" s="218" t="s">
        <v>12</v>
      </c>
      <c r="C7" s="219"/>
      <c r="E7" s="169"/>
      <c r="F7" s="160"/>
      <c r="G7" s="8">
        <v>10</v>
      </c>
      <c r="H7" s="54" t="s">
        <v>16</v>
      </c>
      <c r="I7" s="55" t="s">
        <v>45</v>
      </c>
      <c r="J7" s="62" t="s">
        <v>12</v>
      </c>
      <c r="K7" s="62" t="s">
        <v>7</v>
      </c>
      <c r="L7" s="2"/>
      <c r="M7" s="3"/>
      <c r="N7" s="63" t="s">
        <v>7</v>
      </c>
      <c r="O7" s="63" t="s">
        <v>16</v>
      </c>
      <c r="P7" s="2"/>
      <c r="Q7" s="3"/>
      <c r="S7" s="3"/>
    </row>
    <row r="8" spans="2:24">
      <c r="B8" s="218" t="s">
        <v>7</v>
      </c>
      <c r="C8" s="219"/>
      <c r="E8" s="171"/>
      <c r="F8" s="174"/>
      <c r="G8" s="365" t="s">
        <v>193</v>
      </c>
      <c r="H8" s="56" t="s">
        <v>32</v>
      </c>
      <c r="I8" s="57" t="s">
        <v>33</v>
      </c>
      <c r="J8" s="64" t="s">
        <v>132</v>
      </c>
      <c r="K8" s="64" t="s">
        <v>40</v>
      </c>
      <c r="L8" s="58" t="s">
        <v>33</v>
      </c>
      <c r="M8" s="59" t="s">
        <v>36</v>
      </c>
      <c r="N8" s="65" t="s">
        <v>42</v>
      </c>
      <c r="O8" s="65" t="s">
        <v>45</v>
      </c>
      <c r="P8" s="32"/>
      <c r="Q8" s="41"/>
      <c r="R8" s="13"/>
      <c r="S8" s="41"/>
    </row>
    <row r="9" spans="2:24">
      <c r="B9" s="218" t="s">
        <v>16</v>
      </c>
      <c r="C9" s="219"/>
      <c r="E9" s="173" t="s">
        <v>64</v>
      </c>
      <c r="F9" s="126"/>
      <c r="G9" s="4">
        <v>9</v>
      </c>
      <c r="H9" s="30"/>
      <c r="I9" s="40"/>
      <c r="J9" s="31"/>
      <c r="K9" s="31"/>
      <c r="L9" s="30"/>
      <c r="M9" s="40"/>
      <c r="N9" s="31"/>
      <c r="O9" s="31"/>
      <c r="P9" s="2"/>
      <c r="Q9" s="3"/>
      <c r="R9" s="31"/>
      <c r="S9" s="40"/>
    </row>
    <row r="10" spans="2:24">
      <c r="B10" s="220" t="s">
        <v>45</v>
      </c>
      <c r="C10" s="221"/>
      <c r="E10" s="169"/>
      <c r="F10" s="160"/>
      <c r="G10" s="8">
        <v>10</v>
      </c>
      <c r="H10" s="2"/>
      <c r="I10" s="3"/>
      <c r="L10" s="54" t="s">
        <v>33</v>
      </c>
      <c r="M10" s="55" t="s">
        <v>40</v>
      </c>
      <c r="N10" s="62" t="s">
        <v>32</v>
      </c>
      <c r="O10" s="62" t="s">
        <v>132</v>
      </c>
      <c r="P10" s="60" t="s">
        <v>33</v>
      </c>
      <c r="Q10" s="61" t="s">
        <v>7</v>
      </c>
      <c r="R10" s="63" t="s">
        <v>36</v>
      </c>
      <c r="S10" s="61" t="s">
        <v>45</v>
      </c>
    </row>
    <row r="11" spans="2:24">
      <c r="E11" s="171"/>
      <c r="F11" s="174"/>
      <c r="G11" s="365" t="s">
        <v>193</v>
      </c>
      <c r="H11" s="32"/>
      <c r="I11" s="41"/>
      <c r="J11" s="13"/>
      <c r="K11" s="13"/>
      <c r="L11" s="56" t="s">
        <v>7</v>
      </c>
      <c r="M11" s="57" t="s">
        <v>16</v>
      </c>
      <c r="N11" s="64" t="s">
        <v>12</v>
      </c>
      <c r="O11" s="64" t="s">
        <v>45</v>
      </c>
      <c r="P11" s="32"/>
      <c r="Q11" s="41"/>
      <c r="R11" s="65" t="s">
        <v>16</v>
      </c>
      <c r="S11" s="59" t="s">
        <v>42</v>
      </c>
    </row>
    <row r="12" spans="2:24" ht="15.75">
      <c r="B12" s="222" t="s">
        <v>29</v>
      </c>
      <c r="C12" s="223"/>
      <c r="E12" s="168" t="s">
        <v>65</v>
      </c>
      <c r="F12" s="126"/>
      <c r="G12" s="4">
        <v>9</v>
      </c>
      <c r="H12" s="30"/>
      <c r="I12" s="40"/>
      <c r="J12" s="31"/>
      <c r="K12" s="31"/>
      <c r="L12" s="30"/>
      <c r="M12" s="40"/>
      <c r="N12" s="31"/>
      <c r="O12" s="31"/>
      <c r="P12" s="30"/>
      <c r="Q12" s="40"/>
      <c r="R12" s="31"/>
      <c r="S12" s="40"/>
    </row>
    <row r="13" spans="2:24">
      <c r="B13" s="224" t="s">
        <v>33</v>
      </c>
      <c r="C13" s="225"/>
      <c r="E13" s="169"/>
      <c r="F13" s="160"/>
      <c r="G13" s="8">
        <v>10</v>
      </c>
      <c r="H13" s="54" t="s">
        <v>33</v>
      </c>
      <c r="I13" s="55" t="s">
        <v>12</v>
      </c>
      <c r="J13" s="62" t="s">
        <v>7</v>
      </c>
      <c r="K13" s="62" t="s">
        <v>45</v>
      </c>
      <c r="L13" s="2"/>
      <c r="M13" s="3"/>
      <c r="P13" s="60" t="s">
        <v>36</v>
      </c>
      <c r="Q13" s="61" t="s">
        <v>42</v>
      </c>
      <c r="S13" s="3"/>
    </row>
    <row r="14" spans="2:24">
      <c r="B14" s="226" t="s">
        <v>36</v>
      </c>
      <c r="C14" s="227"/>
      <c r="E14" s="171"/>
      <c r="F14" s="174"/>
      <c r="G14" s="365" t="s">
        <v>193</v>
      </c>
      <c r="H14" s="56" t="s">
        <v>32</v>
      </c>
      <c r="I14" s="57" t="s">
        <v>40</v>
      </c>
      <c r="J14" s="64" t="s">
        <v>132</v>
      </c>
      <c r="K14" s="64" t="s">
        <v>16</v>
      </c>
      <c r="L14" s="32"/>
      <c r="M14" s="41"/>
      <c r="N14" s="13"/>
      <c r="O14" s="13"/>
      <c r="P14" s="58" t="s">
        <v>33</v>
      </c>
      <c r="Q14" s="59" t="s">
        <v>16</v>
      </c>
      <c r="R14" s="65" t="s">
        <v>7</v>
      </c>
      <c r="S14" s="59" t="s">
        <v>45</v>
      </c>
    </row>
    <row r="15" spans="2:24">
      <c r="B15" s="226" t="s">
        <v>7</v>
      </c>
      <c r="C15" s="227"/>
      <c r="E15" s="168" t="s">
        <v>66</v>
      </c>
      <c r="F15" s="126"/>
      <c r="G15" s="168" t="s">
        <v>67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7"/>
    </row>
    <row r="16" spans="2:24">
      <c r="B16" s="226" t="s">
        <v>16</v>
      </c>
      <c r="C16" s="227"/>
      <c r="E16" s="169"/>
      <c r="F16" s="160"/>
      <c r="G16" s="169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70"/>
    </row>
    <row r="17" spans="2:19">
      <c r="B17" s="226" t="s">
        <v>42</v>
      </c>
      <c r="C17" s="227"/>
      <c r="E17" s="171"/>
      <c r="F17" s="174"/>
      <c r="G17" s="171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2"/>
    </row>
    <row r="18" spans="2:19">
      <c r="B18" s="228" t="s">
        <v>45</v>
      </c>
      <c r="C18" s="229"/>
      <c r="E18" s="168" t="s">
        <v>68</v>
      </c>
      <c r="F18" s="126"/>
      <c r="G18" s="4">
        <v>9</v>
      </c>
      <c r="H18" s="30"/>
      <c r="I18" s="40"/>
      <c r="J18" s="31"/>
      <c r="K18" s="31"/>
      <c r="L18" s="30"/>
      <c r="M18" s="40"/>
      <c r="N18" s="31"/>
      <c r="O18" s="31"/>
      <c r="P18" s="30"/>
      <c r="Q18" s="40"/>
      <c r="R18" s="31"/>
      <c r="S18" s="40"/>
    </row>
    <row r="19" spans="2:19">
      <c r="E19" s="169"/>
      <c r="F19" s="160"/>
      <c r="G19" s="8">
        <v>10</v>
      </c>
      <c r="J19" s="60" t="s">
        <v>33</v>
      </c>
      <c r="K19" s="61" t="s">
        <v>42</v>
      </c>
      <c r="L19" s="54" t="s">
        <v>33</v>
      </c>
      <c r="M19" s="55" t="s">
        <v>7</v>
      </c>
      <c r="N19" s="62" t="s">
        <v>132</v>
      </c>
      <c r="O19" s="62" t="s">
        <v>45</v>
      </c>
      <c r="P19" s="2"/>
      <c r="Q19" s="3"/>
      <c r="S19" s="3"/>
    </row>
    <row r="20" spans="2:19">
      <c r="E20" s="171"/>
      <c r="F20" s="174"/>
      <c r="G20" s="365" t="s">
        <v>193</v>
      </c>
      <c r="H20" s="58" t="s">
        <v>36</v>
      </c>
      <c r="I20" s="59" t="s">
        <v>7</v>
      </c>
      <c r="J20" s="65" t="s">
        <v>16</v>
      </c>
      <c r="K20" s="65" t="s">
        <v>45</v>
      </c>
      <c r="L20" s="56" t="s">
        <v>32</v>
      </c>
      <c r="M20" s="57" t="s">
        <v>12</v>
      </c>
      <c r="N20" s="64" t="s">
        <v>40</v>
      </c>
      <c r="O20" s="64" t="s">
        <v>16</v>
      </c>
      <c r="P20" s="32"/>
      <c r="Q20" s="41"/>
      <c r="R20" s="13"/>
      <c r="S20" s="41"/>
    </row>
    <row r="21" spans="2:19">
      <c r="E21" s="168" t="s">
        <v>69</v>
      </c>
      <c r="F21" s="126"/>
      <c r="G21" s="4">
        <v>9</v>
      </c>
      <c r="H21" s="30"/>
      <c r="I21" s="40"/>
      <c r="J21" s="31"/>
      <c r="K21" s="31"/>
      <c r="L21" s="30"/>
      <c r="M21" s="40"/>
      <c r="N21" s="31"/>
      <c r="O21" s="31"/>
      <c r="P21" s="30"/>
      <c r="Q21" s="40"/>
      <c r="R21" s="31"/>
      <c r="S21" s="40"/>
    </row>
    <row r="22" spans="2:19">
      <c r="E22" s="169"/>
      <c r="F22" s="160"/>
      <c r="G22" s="8">
        <v>10</v>
      </c>
      <c r="H22" s="2"/>
      <c r="I22" s="3"/>
      <c r="L22" s="60" t="s">
        <v>33</v>
      </c>
      <c r="M22" s="61" t="s">
        <v>45</v>
      </c>
      <c r="N22" s="63" t="s">
        <v>36</v>
      </c>
      <c r="O22" s="63" t="s">
        <v>16</v>
      </c>
      <c r="P22" s="54" t="s">
        <v>32</v>
      </c>
      <c r="Q22" s="55" t="s">
        <v>45</v>
      </c>
      <c r="R22" s="62" t="s">
        <v>40</v>
      </c>
      <c r="S22" s="55" t="s">
        <v>12</v>
      </c>
    </row>
    <row r="23" spans="2:19" ht="15.75" thickBot="1">
      <c r="E23" s="171"/>
      <c r="F23" s="174"/>
      <c r="G23" s="365" t="s">
        <v>193</v>
      </c>
      <c r="H23" s="32"/>
      <c r="I23" s="41"/>
      <c r="J23" s="13"/>
      <c r="K23" s="13"/>
      <c r="L23" s="65" t="s">
        <v>7</v>
      </c>
      <c r="M23" s="65" t="s">
        <v>42</v>
      </c>
      <c r="P23" s="56" t="s">
        <v>33</v>
      </c>
      <c r="Q23" s="57" t="s">
        <v>16</v>
      </c>
      <c r="R23" s="64" t="s">
        <v>132</v>
      </c>
      <c r="S23" s="57" t="s">
        <v>7</v>
      </c>
    </row>
    <row r="24" spans="2:19">
      <c r="E24" s="168" t="s">
        <v>70</v>
      </c>
      <c r="F24" s="126"/>
      <c r="G24" s="4">
        <v>9</v>
      </c>
      <c r="H24" s="30"/>
      <c r="I24" s="40"/>
      <c r="J24" s="30"/>
      <c r="K24" s="40"/>
      <c r="L24" s="30"/>
      <c r="M24" s="40"/>
      <c r="N24" s="31"/>
      <c r="O24" s="31"/>
      <c r="P24" s="30"/>
      <c r="Q24" s="40"/>
      <c r="R24" s="31"/>
      <c r="S24" s="40"/>
    </row>
    <row r="25" spans="2:19">
      <c r="E25" s="169"/>
      <c r="F25" s="160"/>
      <c r="G25" s="8">
        <v>10</v>
      </c>
      <c r="H25" s="60" t="s">
        <v>7</v>
      </c>
      <c r="I25" s="61" t="s">
        <v>16</v>
      </c>
      <c r="J25" s="60" t="s">
        <v>42</v>
      </c>
      <c r="K25" s="61" t="s">
        <v>45</v>
      </c>
      <c r="L25" s="2"/>
      <c r="M25" s="3"/>
      <c r="P25" s="54" t="s">
        <v>32</v>
      </c>
      <c r="Q25" s="55" t="s">
        <v>16</v>
      </c>
      <c r="R25" s="62" t="s">
        <v>40</v>
      </c>
      <c r="S25" s="55" t="s">
        <v>7</v>
      </c>
    </row>
    <row r="26" spans="2:19">
      <c r="E26" s="171"/>
      <c r="F26" s="174"/>
      <c r="G26" s="365" t="s">
        <v>193</v>
      </c>
      <c r="H26" s="58" t="s">
        <v>33</v>
      </c>
      <c r="I26" s="59" t="s">
        <v>36</v>
      </c>
      <c r="J26" s="32"/>
      <c r="K26" s="41"/>
      <c r="L26" s="32"/>
      <c r="M26" s="41"/>
      <c r="N26" s="13"/>
      <c r="O26" s="13"/>
      <c r="P26" s="56" t="s">
        <v>132</v>
      </c>
      <c r="Q26" s="57" t="s">
        <v>12</v>
      </c>
      <c r="R26" s="64" t="s">
        <v>33</v>
      </c>
      <c r="S26" s="57" t="s">
        <v>45</v>
      </c>
    </row>
    <row r="27" spans="2:19">
      <c r="E27" s="169" t="s">
        <v>71</v>
      </c>
      <c r="F27" s="160"/>
      <c r="G27" s="169" t="s">
        <v>72</v>
      </c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70"/>
    </row>
    <row r="28" spans="2:19">
      <c r="E28" s="169"/>
      <c r="F28" s="160"/>
      <c r="G28" s="169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70"/>
    </row>
    <row r="29" spans="2:19">
      <c r="E29" s="171"/>
      <c r="F29" s="174"/>
      <c r="G29" s="171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2"/>
    </row>
    <row r="30" spans="2:19">
      <c r="H30" s="160" t="s">
        <v>102</v>
      </c>
      <c r="I30" s="160"/>
      <c r="J30" s="160" t="s">
        <v>102</v>
      </c>
      <c r="K30" s="160"/>
      <c r="L30" s="160" t="s">
        <v>102</v>
      </c>
      <c r="M30" s="160"/>
      <c r="N30" s="160" t="s">
        <v>102</v>
      </c>
      <c r="O30" s="160"/>
      <c r="P30" s="160" t="s">
        <v>102</v>
      </c>
      <c r="Q30" s="160"/>
      <c r="R30" s="160" t="s">
        <v>102</v>
      </c>
      <c r="S30" s="160"/>
    </row>
  </sheetData>
  <mergeCells count="46">
    <mergeCell ref="E27:F29"/>
    <mergeCell ref="H2:S3"/>
    <mergeCell ref="G15:S17"/>
    <mergeCell ref="G27:S29"/>
    <mergeCell ref="U3:V4"/>
    <mergeCell ref="R30:S30"/>
    <mergeCell ref="G2:G5"/>
    <mergeCell ref="E2:F5"/>
    <mergeCell ref="H4:I5"/>
    <mergeCell ref="J4:K5"/>
    <mergeCell ref="L4:M5"/>
    <mergeCell ref="N4:O5"/>
    <mergeCell ref="P4:Q5"/>
    <mergeCell ref="R4:S5"/>
    <mergeCell ref="E6:F8"/>
    <mergeCell ref="E9:F11"/>
    <mergeCell ref="E12:F14"/>
    <mergeCell ref="E15:F17"/>
    <mergeCell ref="E18:F20"/>
    <mergeCell ref="E21:F23"/>
    <mergeCell ref="E24:F26"/>
    <mergeCell ref="H30:I30"/>
    <mergeCell ref="J30:K30"/>
    <mergeCell ref="L30:M30"/>
    <mergeCell ref="N30:O30"/>
    <mergeCell ref="P30:Q30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4:C4"/>
    <mergeCell ref="W4:X4"/>
    <mergeCell ref="B5:C5"/>
    <mergeCell ref="B6:C6"/>
    <mergeCell ref="B7:C7"/>
    <mergeCell ref="B2:C2"/>
    <mergeCell ref="U2:V2"/>
    <mergeCell ref="W2:X2"/>
    <mergeCell ref="B3:C3"/>
    <mergeCell ref="W3:X3"/>
  </mergeCells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32"/>
  <sheetViews>
    <sheetView zoomScale="80" zoomScaleNormal="80" workbookViewId="0">
      <selection activeCell="H9" sqref="H9:K11"/>
    </sheetView>
  </sheetViews>
  <sheetFormatPr defaultColWidth="8.85546875" defaultRowHeight="15"/>
  <cols>
    <col min="8" max="19" width="11.7109375" customWidth="1"/>
    <col min="22" max="22" width="6.7109375" customWidth="1"/>
    <col min="23" max="23" width="10.42578125" customWidth="1"/>
    <col min="24" max="24" width="12.85546875" customWidth="1"/>
  </cols>
  <sheetData>
    <row r="1" spans="2:24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4" ht="15.75">
      <c r="B2" s="230" t="s">
        <v>103</v>
      </c>
      <c r="C2" s="231"/>
      <c r="D2" s="1"/>
      <c r="E2" s="110" t="s">
        <v>49</v>
      </c>
      <c r="F2" s="111"/>
      <c r="G2" s="161" t="s">
        <v>50</v>
      </c>
      <c r="H2" s="110" t="s">
        <v>51</v>
      </c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11"/>
      <c r="T2" s="1"/>
      <c r="U2" s="124" t="s">
        <v>52</v>
      </c>
      <c r="V2" s="125"/>
      <c r="W2" s="126" t="s">
        <v>104</v>
      </c>
      <c r="X2" s="127"/>
    </row>
    <row r="3" spans="2:24">
      <c r="B3" s="361" t="s">
        <v>12</v>
      </c>
      <c r="C3" s="232"/>
      <c r="D3" s="1"/>
      <c r="E3" s="164"/>
      <c r="F3" s="165"/>
      <c r="G3" s="162"/>
      <c r="H3" s="166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7"/>
      <c r="T3" s="1"/>
      <c r="U3" s="124" t="s">
        <v>58</v>
      </c>
      <c r="V3" s="125"/>
      <c r="W3" s="197" t="s">
        <v>94</v>
      </c>
      <c r="X3" s="198"/>
    </row>
    <row r="4" spans="2:24">
      <c r="B4" s="233" t="s">
        <v>105</v>
      </c>
      <c r="C4" s="234"/>
      <c r="D4" s="1"/>
      <c r="E4" s="164"/>
      <c r="F4" s="165"/>
      <c r="G4" s="162"/>
      <c r="H4" s="110" t="s">
        <v>95</v>
      </c>
      <c r="I4" s="111"/>
      <c r="J4" s="110" t="s">
        <v>96</v>
      </c>
      <c r="K4" s="111"/>
      <c r="L4" s="164" t="s">
        <v>97</v>
      </c>
      <c r="M4" s="165"/>
      <c r="N4" s="164" t="s">
        <v>98</v>
      </c>
      <c r="O4" s="165"/>
      <c r="P4" s="164" t="s">
        <v>99</v>
      </c>
      <c r="Q4" s="165"/>
      <c r="R4" s="164" t="s">
        <v>100</v>
      </c>
      <c r="S4" s="165"/>
      <c r="T4" s="1"/>
      <c r="U4" s="212"/>
      <c r="V4" s="213"/>
      <c r="W4" s="199" t="s">
        <v>106</v>
      </c>
      <c r="X4" s="200"/>
    </row>
    <row r="5" spans="2:24">
      <c r="B5" s="233" t="s">
        <v>7</v>
      </c>
      <c r="C5" s="234"/>
      <c r="D5" s="1"/>
      <c r="E5" s="166"/>
      <c r="F5" s="167"/>
      <c r="G5" s="163"/>
      <c r="H5" s="166"/>
      <c r="I5" s="167"/>
      <c r="J5" s="166"/>
      <c r="K5" s="167"/>
      <c r="L5" s="166"/>
      <c r="M5" s="167"/>
      <c r="N5" s="164"/>
      <c r="O5" s="165"/>
      <c r="P5" s="166"/>
      <c r="Q5" s="167"/>
      <c r="R5" s="166"/>
      <c r="S5" s="167"/>
      <c r="T5" s="1"/>
    </row>
    <row r="6" spans="2:24">
      <c r="B6" s="235" t="s">
        <v>107</v>
      </c>
      <c r="C6" s="236"/>
      <c r="D6" s="1"/>
      <c r="E6" s="168" t="s">
        <v>108</v>
      </c>
      <c r="F6" s="127"/>
      <c r="G6" s="168" t="s">
        <v>109</v>
      </c>
      <c r="H6" s="248" t="s">
        <v>186</v>
      </c>
      <c r="I6" s="249"/>
      <c r="J6" s="249"/>
      <c r="K6" s="250"/>
      <c r="L6" s="248" t="s">
        <v>110</v>
      </c>
      <c r="M6" s="249"/>
      <c r="N6" s="249"/>
      <c r="O6" s="250"/>
      <c r="P6" s="362" t="s">
        <v>190</v>
      </c>
      <c r="Q6" s="257"/>
      <c r="R6" s="262" t="s">
        <v>110</v>
      </c>
      <c r="S6" s="257"/>
      <c r="T6" s="1"/>
    </row>
    <row r="7" spans="2:24">
      <c r="D7" s="1"/>
      <c r="E7" s="169"/>
      <c r="F7" s="170"/>
      <c r="G7" s="169"/>
      <c r="H7" s="251"/>
      <c r="I7" s="252"/>
      <c r="J7" s="252"/>
      <c r="K7" s="253"/>
      <c r="L7" s="251"/>
      <c r="M7" s="252"/>
      <c r="N7" s="252"/>
      <c r="O7" s="253"/>
      <c r="P7" s="258"/>
      <c r="Q7" s="259"/>
      <c r="R7" s="263"/>
      <c r="S7" s="259"/>
      <c r="T7" s="1"/>
    </row>
    <row r="8" spans="2:24" ht="15.75">
      <c r="B8" s="237" t="s">
        <v>111</v>
      </c>
      <c r="C8" s="238"/>
      <c r="D8" s="1"/>
      <c r="E8" s="171"/>
      <c r="F8" s="172"/>
      <c r="G8" s="171"/>
      <c r="H8" s="254"/>
      <c r="I8" s="255"/>
      <c r="J8" s="255"/>
      <c r="K8" s="256"/>
      <c r="L8" s="254"/>
      <c r="M8" s="255"/>
      <c r="N8" s="255"/>
      <c r="O8" s="256"/>
      <c r="P8" s="260"/>
      <c r="Q8" s="261"/>
      <c r="R8" s="264"/>
      <c r="S8" s="261"/>
      <c r="T8" s="1"/>
    </row>
    <row r="9" spans="2:24">
      <c r="B9" s="239" t="s">
        <v>42</v>
      </c>
      <c r="C9" s="240"/>
      <c r="D9" s="1"/>
      <c r="E9" s="173" t="s">
        <v>112</v>
      </c>
      <c r="F9" s="127"/>
      <c r="G9" s="245" t="s">
        <v>109</v>
      </c>
      <c r="H9" s="248" t="s">
        <v>113</v>
      </c>
      <c r="I9" s="249"/>
      <c r="J9" s="249"/>
      <c r="K9" s="250"/>
      <c r="L9" s="363" t="s">
        <v>191</v>
      </c>
      <c r="M9" s="258"/>
      <c r="N9" s="262" t="s">
        <v>114</v>
      </c>
      <c r="O9" s="257"/>
      <c r="P9" s="249" t="s">
        <v>188</v>
      </c>
      <c r="Q9" s="249"/>
      <c r="R9" s="249"/>
      <c r="S9" s="250"/>
      <c r="T9" s="1"/>
    </row>
    <row r="10" spans="2:24">
      <c r="B10" s="241" t="s">
        <v>105</v>
      </c>
      <c r="C10" s="242"/>
      <c r="D10" s="1"/>
      <c r="E10" s="169"/>
      <c r="F10" s="170"/>
      <c r="G10" s="246"/>
      <c r="H10" s="251"/>
      <c r="I10" s="252"/>
      <c r="J10" s="252"/>
      <c r="K10" s="253"/>
      <c r="L10" s="258"/>
      <c r="M10" s="258"/>
      <c r="N10" s="263"/>
      <c r="O10" s="259"/>
      <c r="P10" s="252"/>
      <c r="Q10" s="252"/>
      <c r="R10" s="252"/>
      <c r="S10" s="253"/>
      <c r="T10" s="1"/>
    </row>
    <row r="11" spans="2:24">
      <c r="B11" s="241" t="s">
        <v>7</v>
      </c>
      <c r="C11" s="242"/>
      <c r="D11" s="1"/>
      <c r="E11" s="171"/>
      <c r="F11" s="172"/>
      <c r="G11" s="247"/>
      <c r="H11" s="254"/>
      <c r="I11" s="255"/>
      <c r="J11" s="255"/>
      <c r="K11" s="256"/>
      <c r="L11" s="258"/>
      <c r="M11" s="258"/>
      <c r="N11" s="264"/>
      <c r="O11" s="261"/>
      <c r="P11" s="252"/>
      <c r="Q11" s="252"/>
      <c r="R11" s="252"/>
      <c r="S11" s="253"/>
      <c r="T11" s="1"/>
    </row>
    <row r="12" spans="2:24">
      <c r="B12" s="243" t="s">
        <v>45</v>
      </c>
      <c r="C12" s="244"/>
      <c r="D12" s="1"/>
      <c r="E12" s="168" t="s">
        <v>115</v>
      </c>
      <c r="F12" s="127"/>
      <c r="G12" s="245" t="s">
        <v>109</v>
      </c>
      <c r="H12" s="262" t="s">
        <v>116</v>
      </c>
      <c r="I12" s="257"/>
      <c r="J12" s="364" t="s">
        <v>192</v>
      </c>
      <c r="K12" s="257"/>
      <c r="L12" s="248" t="s">
        <v>187</v>
      </c>
      <c r="M12" s="249"/>
      <c r="N12" s="249"/>
      <c r="O12" s="250"/>
      <c r="P12" s="248" t="s">
        <v>117</v>
      </c>
      <c r="Q12" s="249"/>
      <c r="R12" s="249"/>
      <c r="S12" s="250"/>
      <c r="T12" s="1"/>
    </row>
    <row r="13" spans="2:24">
      <c r="D13" s="1"/>
      <c r="E13" s="169"/>
      <c r="F13" s="170"/>
      <c r="G13" s="246"/>
      <c r="H13" s="263"/>
      <c r="I13" s="259"/>
      <c r="J13" s="263"/>
      <c r="K13" s="259"/>
      <c r="L13" s="251"/>
      <c r="M13" s="252"/>
      <c r="N13" s="252"/>
      <c r="O13" s="253"/>
      <c r="P13" s="251"/>
      <c r="Q13" s="252"/>
      <c r="R13" s="252"/>
      <c r="S13" s="253"/>
      <c r="T13" s="1"/>
    </row>
    <row r="14" spans="2:24">
      <c r="D14" s="1"/>
      <c r="E14" s="171"/>
      <c r="F14" s="172"/>
      <c r="G14" s="246"/>
      <c r="H14" s="264"/>
      <c r="I14" s="261"/>
      <c r="J14" s="264"/>
      <c r="K14" s="261"/>
      <c r="L14" s="254"/>
      <c r="M14" s="255"/>
      <c r="N14" s="255"/>
      <c r="O14" s="256"/>
      <c r="P14" s="254"/>
      <c r="Q14" s="255"/>
      <c r="R14" s="255"/>
      <c r="S14" s="256"/>
      <c r="T14" s="1"/>
    </row>
    <row r="15" spans="2:24">
      <c r="D15" s="1"/>
      <c r="E15" s="168" t="s">
        <v>118</v>
      </c>
      <c r="F15" s="127"/>
      <c r="G15" s="168" t="s">
        <v>67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7"/>
      <c r="T15" s="1"/>
    </row>
    <row r="16" spans="2:24">
      <c r="D16" s="1"/>
      <c r="E16" s="169"/>
      <c r="F16" s="170"/>
      <c r="G16" s="169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70"/>
      <c r="T16" s="1"/>
    </row>
    <row r="17" spans="2:20">
      <c r="D17" s="1"/>
      <c r="E17" s="171"/>
      <c r="F17" s="172"/>
      <c r="G17" s="171"/>
      <c r="H17" s="160"/>
      <c r="I17" s="160"/>
      <c r="J17" s="160"/>
      <c r="K17" s="160"/>
      <c r="L17" s="160"/>
      <c r="M17" s="160"/>
      <c r="N17" s="160"/>
      <c r="O17" s="160"/>
      <c r="P17" s="174"/>
      <c r="Q17" s="174"/>
      <c r="R17" s="174"/>
      <c r="S17" s="172"/>
      <c r="T17" s="1"/>
    </row>
    <row r="18" spans="2:20">
      <c r="D18" s="1"/>
      <c r="E18" s="168" t="s">
        <v>119</v>
      </c>
      <c r="F18" s="127"/>
      <c r="G18" s="169" t="s">
        <v>109</v>
      </c>
      <c r="H18" s="248" t="s">
        <v>120</v>
      </c>
      <c r="I18" s="249"/>
      <c r="J18" s="249"/>
      <c r="K18" s="249"/>
      <c r="L18" s="248" t="s">
        <v>186</v>
      </c>
      <c r="M18" s="249"/>
      <c r="N18" s="249"/>
      <c r="O18" s="250"/>
      <c r="P18" s="283" t="s">
        <v>116</v>
      </c>
      <c r="Q18" s="284"/>
      <c r="R18" s="364" t="s">
        <v>192</v>
      </c>
      <c r="S18" s="257"/>
      <c r="T18" s="1"/>
    </row>
    <row r="19" spans="2:20">
      <c r="D19" s="1"/>
      <c r="E19" s="169"/>
      <c r="F19" s="170"/>
      <c r="G19" s="169"/>
      <c r="H19" s="251"/>
      <c r="I19" s="252"/>
      <c r="J19" s="252"/>
      <c r="K19" s="252"/>
      <c r="L19" s="251"/>
      <c r="M19" s="252"/>
      <c r="N19" s="252"/>
      <c r="O19" s="253"/>
      <c r="P19" s="285"/>
      <c r="Q19" s="286"/>
      <c r="R19" s="263"/>
      <c r="S19" s="259"/>
      <c r="T19" s="1"/>
    </row>
    <row r="20" spans="2:20">
      <c r="D20" s="1"/>
      <c r="E20" s="171"/>
      <c r="F20" s="172"/>
      <c r="G20" s="171"/>
      <c r="H20" s="254"/>
      <c r="I20" s="255"/>
      <c r="J20" s="255"/>
      <c r="K20" s="255"/>
      <c r="L20" s="254"/>
      <c r="M20" s="255"/>
      <c r="N20" s="255"/>
      <c r="O20" s="256"/>
      <c r="P20" s="287"/>
      <c r="Q20" s="288"/>
      <c r="R20" s="264"/>
      <c r="S20" s="261"/>
      <c r="T20" s="1"/>
    </row>
    <row r="21" spans="2:20">
      <c r="D21" s="1"/>
      <c r="E21" s="168" t="s">
        <v>121</v>
      </c>
      <c r="F21" s="127"/>
      <c r="G21" s="246" t="s">
        <v>109</v>
      </c>
      <c r="H21" s="248" t="s">
        <v>189</v>
      </c>
      <c r="I21" s="249"/>
      <c r="J21" s="249"/>
      <c r="K21" s="250"/>
      <c r="L21" s="364" t="s">
        <v>190</v>
      </c>
      <c r="M21" s="257"/>
      <c r="N21" s="262" t="s">
        <v>110</v>
      </c>
      <c r="O21" s="257"/>
      <c r="P21" s="248" t="s">
        <v>113</v>
      </c>
      <c r="Q21" s="249"/>
      <c r="R21" s="249"/>
      <c r="S21" s="250"/>
      <c r="T21" s="1"/>
    </row>
    <row r="22" spans="2:20">
      <c r="D22" s="1"/>
      <c r="E22" s="169"/>
      <c r="F22" s="170"/>
      <c r="G22" s="246"/>
      <c r="H22" s="251"/>
      <c r="I22" s="252"/>
      <c r="J22" s="252"/>
      <c r="K22" s="253"/>
      <c r="L22" s="263"/>
      <c r="M22" s="259"/>
      <c r="N22" s="263"/>
      <c r="O22" s="259"/>
      <c r="P22" s="251"/>
      <c r="Q22" s="252"/>
      <c r="R22" s="252"/>
      <c r="S22" s="253"/>
      <c r="T22" s="1"/>
    </row>
    <row r="23" spans="2:20">
      <c r="D23" s="1"/>
      <c r="E23" s="171"/>
      <c r="F23" s="172"/>
      <c r="G23" s="247"/>
      <c r="H23" s="254"/>
      <c r="I23" s="255"/>
      <c r="J23" s="255"/>
      <c r="K23" s="256"/>
      <c r="L23" s="264"/>
      <c r="M23" s="261"/>
      <c r="N23" s="264"/>
      <c r="O23" s="261"/>
      <c r="P23" s="254"/>
      <c r="Q23" s="255"/>
      <c r="R23" s="255"/>
      <c r="S23" s="256"/>
      <c r="T23" s="1"/>
    </row>
    <row r="24" spans="2:20">
      <c r="D24" s="1"/>
      <c r="E24" s="168" t="s">
        <v>122</v>
      </c>
      <c r="F24" s="127"/>
      <c r="G24" s="246" t="s">
        <v>109</v>
      </c>
      <c r="H24" s="364" t="s">
        <v>191</v>
      </c>
      <c r="I24" s="257"/>
      <c r="J24" s="262" t="s">
        <v>114</v>
      </c>
      <c r="K24" s="257"/>
      <c r="L24" s="248" t="s">
        <v>117</v>
      </c>
      <c r="M24" s="249"/>
      <c r="N24" s="249"/>
      <c r="O24" s="250"/>
      <c r="P24" s="248" t="s">
        <v>187</v>
      </c>
      <c r="Q24" s="249"/>
      <c r="R24" s="249"/>
      <c r="S24" s="250"/>
      <c r="T24" s="1"/>
    </row>
    <row r="25" spans="2:20">
      <c r="D25" s="1"/>
      <c r="E25" s="169"/>
      <c r="F25" s="170"/>
      <c r="G25" s="246"/>
      <c r="H25" s="263"/>
      <c r="I25" s="259"/>
      <c r="J25" s="263"/>
      <c r="K25" s="259"/>
      <c r="L25" s="251"/>
      <c r="M25" s="252"/>
      <c r="N25" s="252"/>
      <c r="O25" s="253"/>
      <c r="P25" s="251"/>
      <c r="Q25" s="252"/>
      <c r="R25" s="252"/>
      <c r="S25" s="253"/>
      <c r="T25" s="1"/>
    </row>
    <row r="26" spans="2:20">
      <c r="D26" s="1"/>
      <c r="E26" s="171"/>
      <c r="F26" s="172"/>
      <c r="G26" s="247"/>
      <c r="H26" s="264"/>
      <c r="I26" s="261"/>
      <c r="J26" s="264"/>
      <c r="K26" s="261"/>
      <c r="L26" s="254"/>
      <c r="M26" s="255"/>
      <c r="N26" s="255"/>
      <c r="O26" s="256"/>
      <c r="P26" s="254"/>
      <c r="Q26" s="255"/>
      <c r="R26" s="255"/>
      <c r="S26" s="256"/>
      <c r="T26" s="1"/>
    </row>
    <row r="27" spans="2:20">
      <c r="B27" s="124" t="s">
        <v>123</v>
      </c>
      <c r="C27" s="289"/>
      <c r="D27" s="125"/>
      <c r="E27" s="168" t="s">
        <v>124</v>
      </c>
      <c r="F27" s="127"/>
      <c r="G27" s="246" t="s">
        <v>109</v>
      </c>
      <c r="H27" s="266" t="s">
        <v>125</v>
      </c>
      <c r="I27" s="266"/>
      <c r="J27" s="266"/>
      <c r="K27" s="267"/>
      <c r="L27" s="266" t="s">
        <v>126</v>
      </c>
      <c r="M27" s="266"/>
      <c r="N27" s="266"/>
      <c r="O27" s="267"/>
      <c r="P27" s="274" t="s">
        <v>125</v>
      </c>
      <c r="Q27" s="280"/>
      <c r="R27" s="274" t="s">
        <v>126</v>
      </c>
      <c r="S27" s="280"/>
      <c r="T27" s="1"/>
    </row>
    <row r="28" spans="2:20">
      <c r="B28" s="290"/>
      <c r="C28" s="291"/>
      <c r="D28" s="292"/>
      <c r="E28" s="169"/>
      <c r="F28" s="170"/>
      <c r="G28" s="246"/>
      <c r="H28" s="269"/>
      <c r="I28" s="269"/>
      <c r="J28" s="269"/>
      <c r="K28" s="270"/>
      <c r="L28" s="269"/>
      <c r="M28" s="269"/>
      <c r="N28" s="269"/>
      <c r="O28" s="270"/>
      <c r="P28" s="276"/>
      <c r="Q28" s="281"/>
      <c r="R28" s="276"/>
      <c r="S28" s="281"/>
      <c r="T28" s="1"/>
    </row>
    <row r="29" spans="2:20">
      <c r="B29" s="212"/>
      <c r="C29" s="293"/>
      <c r="D29" s="213"/>
      <c r="E29" s="171"/>
      <c r="F29" s="172"/>
      <c r="G29" s="247"/>
      <c r="H29" s="272"/>
      <c r="I29" s="272"/>
      <c r="J29" s="272"/>
      <c r="K29" s="273"/>
      <c r="L29" s="272"/>
      <c r="M29" s="272"/>
      <c r="N29" s="272"/>
      <c r="O29" s="273"/>
      <c r="P29" s="278"/>
      <c r="Q29" s="282"/>
      <c r="R29" s="278"/>
      <c r="S29" s="282"/>
      <c r="T29" s="1"/>
    </row>
    <row r="30" spans="2:20">
      <c r="B30" s="124" t="s">
        <v>123</v>
      </c>
      <c r="C30" s="289"/>
      <c r="D30" s="125"/>
      <c r="E30" s="168" t="s">
        <v>127</v>
      </c>
      <c r="F30" s="127"/>
      <c r="G30" s="246" t="s">
        <v>109</v>
      </c>
      <c r="H30" s="265" t="s">
        <v>128</v>
      </c>
      <c r="I30" s="266"/>
      <c r="J30" s="266"/>
      <c r="K30" s="267"/>
      <c r="L30" s="274" t="s">
        <v>128</v>
      </c>
      <c r="M30" s="275"/>
      <c r="N30" s="274" t="s">
        <v>129</v>
      </c>
      <c r="O30" s="280"/>
      <c r="P30" s="265" t="s">
        <v>129</v>
      </c>
      <c r="Q30" s="266"/>
      <c r="R30" s="266"/>
      <c r="S30" s="267"/>
    </row>
    <row r="31" spans="2:20">
      <c r="B31" s="290"/>
      <c r="C31" s="291"/>
      <c r="D31" s="292"/>
      <c r="E31" s="169"/>
      <c r="F31" s="170"/>
      <c r="G31" s="246"/>
      <c r="H31" s="268"/>
      <c r="I31" s="269"/>
      <c r="J31" s="269"/>
      <c r="K31" s="270"/>
      <c r="L31" s="276"/>
      <c r="M31" s="277"/>
      <c r="N31" s="276"/>
      <c r="O31" s="281"/>
      <c r="P31" s="268"/>
      <c r="Q31" s="269"/>
      <c r="R31" s="269"/>
      <c r="S31" s="270"/>
    </row>
    <row r="32" spans="2:20">
      <c r="B32" s="212"/>
      <c r="C32" s="293"/>
      <c r="D32" s="213"/>
      <c r="E32" s="171"/>
      <c r="F32" s="172"/>
      <c r="G32" s="247"/>
      <c r="H32" s="271"/>
      <c r="I32" s="272"/>
      <c r="J32" s="272"/>
      <c r="K32" s="273"/>
      <c r="L32" s="278"/>
      <c r="M32" s="279"/>
      <c r="N32" s="278"/>
      <c r="O32" s="282"/>
      <c r="P32" s="271"/>
      <c r="Q32" s="272"/>
      <c r="R32" s="272"/>
      <c r="S32" s="273"/>
    </row>
  </sheetData>
  <mergeCells count="76">
    <mergeCell ref="B30:D32"/>
    <mergeCell ref="U3:V4"/>
    <mergeCell ref="P27:Q29"/>
    <mergeCell ref="R27:S29"/>
    <mergeCell ref="H27:K29"/>
    <mergeCell ref="L27:O29"/>
    <mergeCell ref="B27:D29"/>
    <mergeCell ref="P12:S14"/>
    <mergeCell ref="H12:I14"/>
    <mergeCell ref="J12:K14"/>
    <mergeCell ref="H30:K32"/>
    <mergeCell ref="P30:S32"/>
    <mergeCell ref="L30:M32"/>
    <mergeCell ref="N30:O32"/>
    <mergeCell ref="H18:K20"/>
    <mergeCell ref="L18:O20"/>
    <mergeCell ref="P18:Q20"/>
    <mergeCell ref="R18:S20"/>
    <mergeCell ref="H21:K23"/>
    <mergeCell ref="P21:S23"/>
    <mergeCell ref="L21:M23"/>
    <mergeCell ref="N21:O23"/>
    <mergeCell ref="L24:O26"/>
    <mergeCell ref="P9:S11"/>
    <mergeCell ref="P6:Q8"/>
    <mergeCell ref="R6:S8"/>
    <mergeCell ref="L9:M11"/>
    <mergeCell ref="N9:O11"/>
    <mergeCell ref="E27:F29"/>
    <mergeCell ref="E30:F32"/>
    <mergeCell ref="H6:K8"/>
    <mergeCell ref="L6:O8"/>
    <mergeCell ref="H9:K11"/>
    <mergeCell ref="L12:O14"/>
    <mergeCell ref="H24:I26"/>
    <mergeCell ref="J24:K26"/>
    <mergeCell ref="E15:F17"/>
    <mergeCell ref="G15:S17"/>
    <mergeCell ref="E18:F20"/>
    <mergeCell ref="E21:F23"/>
    <mergeCell ref="E24:F26"/>
    <mergeCell ref="P24:S26"/>
    <mergeCell ref="G18:G20"/>
    <mergeCell ref="G21:G23"/>
    <mergeCell ref="G24:G26"/>
    <mergeCell ref="G27:G29"/>
    <mergeCell ref="G30:G32"/>
    <mergeCell ref="B9:C9"/>
    <mergeCell ref="B10:C10"/>
    <mergeCell ref="B11:C11"/>
    <mergeCell ref="B12:C12"/>
    <mergeCell ref="G2:G5"/>
    <mergeCell ref="G6:G8"/>
    <mergeCell ref="G9:G11"/>
    <mergeCell ref="G12:G14"/>
    <mergeCell ref="E2:F5"/>
    <mergeCell ref="E6:F8"/>
    <mergeCell ref="E9:F11"/>
    <mergeCell ref="E12:F14"/>
    <mergeCell ref="B4:C4"/>
    <mergeCell ref="W4:X4"/>
    <mergeCell ref="B5:C5"/>
    <mergeCell ref="B6:C6"/>
    <mergeCell ref="B8:C8"/>
    <mergeCell ref="H4:I5"/>
    <mergeCell ref="J4:K5"/>
    <mergeCell ref="L4:M5"/>
    <mergeCell ref="N4:O5"/>
    <mergeCell ref="P4:Q5"/>
    <mergeCell ref="R4:S5"/>
    <mergeCell ref="B2:C2"/>
    <mergeCell ref="U2:V2"/>
    <mergeCell ref="W2:X2"/>
    <mergeCell ref="B3:C3"/>
    <mergeCell ref="W3:X3"/>
    <mergeCell ref="H2:S3"/>
  </mergeCells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56"/>
  <sheetViews>
    <sheetView zoomScale="85" zoomScaleNormal="85" workbookViewId="0">
      <selection activeCell="D2" sqref="D2"/>
    </sheetView>
  </sheetViews>
  <sheetFormatPr defaultColWidth="8.85546875" defaultRowHeight="15"/>
  <cols>
    <col min="4" max="4" width="7.140625" customWidth="1"/>
    <col min="5" max="6" width="5.140625" customWidth="1"/>
    <col min="7" max="7" width="9.140625" customWidth="1"/>
    <col min="8" max="19" width="12.7109375" customWidth="1"/>
    <col min="20" max="20" width="7.5703125" customWidth="1"/>
    <col min="22" max="22" width="3.28515625" customWidth="1"/>
    <col min="24" max="24" width="16" customWidth="1"/>
  </cols>
  <sheetData>
    <row r="1" spans="2:24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4" ht="15.75">
      <c r="B2" s="294" t="s">
        <v>130</v>
      </c>
      <c r="C2" s="295"/>
      <c r="D2" s="1"/>
      <c r="E2" s="110" t="s">
        <v>49</v>
      </c>
      <c r="F2" s="111"/>
      <c r="G2" s="161" t="s">
        <v>50</v>
      </c>
      <c r="H2" s="110" t="s">
        <v>51</v>
      </c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11"/>
      <c r="T2" s="1"/>
      <c r="U2" s="124" t="s">
        <v>52</v>
      </c>
      <c r="V2" s="125"/>
      <c r="W2" s="126" t="s">
        <v>131</v>
      </c>
      <c r="X2" s="127"/>
    </row>
    <row r="3" spans="2:24">
      <c r="B3" s="296" t="s">
        <v>33</v>
      </c>
      <c r="C3" s="297"/>
      <c r="D3" s="1"/>
      <c r="E3" s="164"/>
      <c r="F3" s="165"/>
      <c r="G3" s="162"/>
      <c r="H3" s="166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7"/>
      <c r="T3" s="1"/>
      <c r="U3" s="124" t="s">
        <v>58</v>
      </c>
      <c r="V3" s="125"/>
      <c r="W3" s="197" t="s">
        <v>94</v>
      </c>
      <c r="X3" s="198"/>
    </row>
    <row r="4" spans="2:24">
      <c r="B4" s="128" t="s">
        <v>12</v>
      </c>
      <c r="C4" s="129"/>
      <c r="D4" s="1"/>
      <c r="E4" s="164"/>
      <c r="F4" s="165"/>
      <c r="G4" s="162"/>
      <c r="H4" s="110" t="s">
        <v>95</v>
      </c>
      <c r="I4" s="111"/>
      <c r="J4" s="110" t="s">
        <v>96</v>
      </c>
      <c r="K4" s="111"/>
      <c r="L4" s="164" t="s">
        <v>97</v>
      </c>
      <c r="M4" s="165"/>
      <c r="N4" s="164" t="s">
        <v>98</v>
      </c>
      <c r="O4" s="165"/>
      <c r="P4" s="164" t="s">
        <v>99</v>
      </c>
      <c r="Q4" s="165"/>
      <c r="R4" s="164" t="s">
        <v>100</v>
      </c>
      <c r="S4" s="165"/>
      <c r="T4" s="1"/>
      <c r="U4" s="212"/>
      <c r="V4" s="213"/>
      <c r="W4" s="199" t="s">
        <v>106</v>
      </c>
      <c r="X4" s="200"/>
    </row>
    <row r="5" spans="2:24">
      <c r="B5" s="128" t="s">
        <v>16</v>
      </c>
      <c r="C5" s="129"/>
      <c r="D5" s="1"/>
      <c r="E5" s="166"/>
      <c r="F5" s="167"/>
      <c r="G5" s="163"/>
      <c r="H5" s="166"/>
      <c r="I5" s="167"/>
      <c r="J5" s="166"/>
      <c r="K5" s="167"/>
      <c r="L5" s="166"/>
      <c r="M5" s="167"/>
      <c r="N5" s="164"/>
      <c r="O5" s="165"/>
      <c r="P5" s="166"/>
      <c r="Q5" s="167"/>
      <c r="R5" s="166"/>
      <c r="S5" s="167"/>
      <c r="T5" s="1"/>
    </row>
    <row r="6" spans="2:24">
      <c r="B6" s="134" t="s">
        <v>132</v>
      </c>
      <c r="C6" s="135"/>
      <c r="D6" s="1"/>
      <c r="E6" s="168" t="s">
        <v>133</v>
      </c>
      <c r="F6" s="127"/>
      <c r="G6" s="245" t="s">
        <v>109</v>
      </c>
      <c r="H6" s="306" t="s">
        <v>117</v>
      </c>
      <c r="I6" s="306"/>
      <c r="J6" s="306"/>
      <c r="K6" s="307"/>
      <c r="L6" s="312" t="s">
        <v>134</v>
      </c>
      <c r="M6" s="312"/>
      <c r="N6" s="315" t="s">
        <v>135</v>
      </c>
      <c r="O6" s="316"/>
      <c r="P6" s="306" t="s">
        <v>136</v>
      </c>
      <c r="Q6" s="306"/>
      <c r="R6" s="306"/>
      <c r="S6" s="307"/>
      <c r="T6" s="1"/>
    </row>
    <row r="7" spans="2:24">
      <c r="D7" s="1"/>
      <c r="E7" s="169"/>
      <c r="F7" s="170"/>
      <c r="G7" s="246"/>
      <c r="H7" s="308"/>
      <c r="I7" s="308"/>
      <c r="J7" s="308"/>
      <c r="K7" s="309"/>
      <c r="L7" s="313"/>
      <c r="M7" s="313"/>
      <c r="N7" s="317"/>
      <c r="O7" s="318"/>
      <c r="P7" s="308"/>
      <c r="Q7" s="308"/>
      <c r="R7" s="308"/>
      <c r="S7" s="309"/>
      <c r="T7" s="1"/>
    </row>
    <row r="8" spans="2:24" ht="15.75">
      <c r="B8" s="298" t="s">
        <v>137</v>
      </c>
      <c r="C8" s="299"/>
      <c r="D8" s="1"/>
      <c r="E8" s="171"/>
      <c r="F8" s="172"/>
      <c r="G8" s="247"/>
      <c r="H8" s="310"/>
      <c r="I8" s="310"/>
      <c r="J8" s="310"/>
      <c r="K8" s="311"/>
      <c r="L8" s="314"/>
      <c r="M8" s="314"/>
      <c r="N8" s="319"/>
      <c r="O8" s="320"/>
      <c r="P8" s="310"/>
      <c r="Q8" s="310"/>
      <c r="R8" s="310"/>
      <c r="S8" s="311"/>
      <c r="T8" s="1"/>
    </row>
    <row r="9" spans="2:24">
      <c r="B9" s="300" t="s">
        <v>105</v>
      </c>
      <c r="C9" s="301"/>
      <c r="D9" s="1"/>
      <c r="E9" s="173" t="s">
        <v>138</v>
      </c>
      <c r="F9" s="127"/>
      <c r="G9" s="245" t="s">
        <v>109</v>
      </c>
      <c r="H9" s="312" t="s">
        <v>139</v>
      </c>
      <c r="I9" s="312"/>
      <c r="J9" s="315" t="s">
        <v>140</v>
      </c>
      <c r="K9" s="316"/>
      <c r="L9" s="306" t="s">
        <v>113</v>
      </c>
      <c r="M9" s="306"/>
      <c r="N9" s="306"/>
      <c r="O9" s="307"/>
      <c r="P9" s="306" t="s">
        <v>141</v>
      </c>
      <c r="Q9" s="306"/>
      <c r="R9" s="306"/>
      <c r="S9" s="307"/>
      <c r="T9" s="1"/>
    </row>
    <row r="10" spans="2:24">
      <c r="B10" s="302" t="s">
        <v>36</v>
      </c>
      <c r="C10" s="303"/>
      <c r="D10" s="1"/>
      <c r="E10" s="169"/>
      <c r="F10" s="170"/>
      <c r="G10" s="246"/>
      <c r="H10" s="313"/>
      <c r="I10" s="313"/>
      <c r="J10" s="317"/>
      <c r="K10" s="318"/>
      <c r="L10" s="308"/>
      <c r="M10" s="308"/>
      <c r="N10" s="308"/>
      <c r="O10" s="309"/>
      <c r="P10" s="308"/>
      <c r="Q10" s="308"/>
      <c r="R10" s="308"/>
      <c r="S10" s="309"/>
      <c r="T10" s="1"/>
    </row>
    <row r="11" spans="2:24">
      <c r="B11" s="302" t="s">
        <v>7</v>
      </c>
      <c r="C11" s="303"/>
      <c r="D11" s="1"/>
      <c r="E11" s="171"/>
      <c r="F11" s="172"/>
      <c r="G11" s="247"/>
      <c r="H11" s="314"/>
      <c r="I11" s="314"/>
      <c r="J11" s="319"/>
      <c r="K11" s="320"/>
      <c r="L11" s="310"/>
      <c r="M11" s="310"/>
      <c r="N11" s="310"/>
      <c r="O11" s="311"/>
      <c r="P11" s="310"/>
      <c r="Q11" s="310"/>
      <c r="R11" s="310"/>
      <c r="S11" s="311"/>
      <c r="T11" s="1"/>
    </row>
    <row r="12" spans="2:24">
      <c r="B12" s="304" t="s">
        <v>45</v>
      </c>
      <c r="C12" s="305"/>
      <c r="D12" s="1"/>
      <c r="E12" s="169" t="s">
        <v>142</v>
      </c>
      <c r="F12" s="170"/>
      <c r="G12" s="245" t="s">
        <v>109</v>
      </c>
      <c r="H12" s="308" t="s">
        <v>143</v>
      </c>
      <c r="I12" s="308"/>
      <c r="J12" s="308"/>
      <c r="K12" s="309"/>
      <c r="L12" s="308" t="s">
        <v>110</v>
      </c>
      <c r="M12" s="308"/>
      <c r="N12" s="308"/>
      <c r="O12" s="309"/>
      <c r="P12" s="313" t="s">
        <v>144</v>
      </c>
      <c r="Q12" s="313"/>
      <c r="R12" s="317" t="s">
        <v>145</v>
      </c>
      <c r="S12" s="318"/>
      <c r="T12" s="1"/>
    </row>
    <row r="13" spans="2:24">
      <c r="D13" s="1"/>
      <c r="E13" s="169"/>
      <c r="F13" s="170"/>
      <c r="G13" s="246"/>
      <c r="H13" s="308"/>
      <c r="I13" s="308"/>
      <c r="J13" s="308"/>
      <c r="K13" s="309"/>
      <c r="L13" s="308"/>
      <c r="M13" s="308"/>
      <c r="N13" s="308"/>
      <c r="O13" s="309"/>
      <c r="P13" s="313"/>
      <c r="Q13" s="313"/>
      <c r="R13" s="317"/>
      <c r="S13" s="318"/>
      <c r="T13" s="1"/>
    </row>
    <row r="14" spans="2:24">
      <c r="D14" s="1"/>
      <c r="E14" s="169"/>
      <c r="F14" s="170"/>
      <c r="G14" s="247"/>
      <c r="H14" s="308"/>
      <c r="I14" s="308"/>
      <c r="J14" s="308"/>
      <c r="K14" s="309"/>
      <c r="L14" s="308"/>
      <c r="M14" s="308"/>
      <c r="N14" s="308"/>
      <c r="O14" s="309"/>
      <c r="P14" s="313"/>
      <c r="Q14" s="313"/>
      <c r="R14" s="317"/>
      <c r="S14" s="318"/>
      <c r="T14" s="1"/>
    </row>
    <row r="15" spans="2:24">
      <c r="D15" s="1"/>
      <c r="E15" s="168" t="s">
        <v>146</v>
      </c>
      <c r="F15" s="127"/>
      <c r="G15" s="245" t="s">
        <v>109</v>
      </c>
      <c r="H15" s="312" t="s">
        <v>147</v>
      </c>
      <c r="I15" s="312"/>
      <c r="J15" s="312"/>
      <c r="K15" s="316"/>
      <c r="L15" s="306" t="s">
        <v>148</v>
      </c>
      <c r="M15" s="306"/>
      <c r="N15" s="306"/>
      <c r="O15" s="307"/>
      <c r="P15" s="306" t="s">
        <v>149</v>
      </c>
      <c r="Q15" s="306"/>
      <c r="R15" s="306"/>
      <c r="S15" s="307"/>
      <c r="T15" s="1"/>
    </row>
    <row r="16" spans="2:24">
      <c r="D16" s="1"/>
      <c r="E16" s="169"/>
      <c r="F16" s="170"/>
      <c r="G16" s="246"/>
      <c r="H16" s="313"/>
      <c r="I16" s="313"/>
      <c r="J16" s="313"/>
      <c r="K16" s="318"/>
      <c r="L16" s="308"/>
      <c r="M16" s="308"/>
      <c r="N16" s="308"/>
      <c r="O16" s="309"/>
      <c r="P16" s="308"/>
      <c r="Q16" s="308"/>
      <c r="R16" s="308"/>
      <c r="S16" s="309"/>
      <c r="T16" s="1"/>
    </row>
    <row r="17" spans="4:20">
      <c r="D17" s="1"/>
      <c r="E17" s="171"/>
      <c r="F17" s="172"/>
      <c r="G17" s="247"/>
      <c r="H17" s="314"/>
      <c r="I17" s="314"/>
      <c r="J17" s="314"/>
      <c r="K17" s="320"/>
      <c r="L17" s="310"/>
      <c r="M17" s="310"/>
      <c r="N17" s="310"/>
      <c r="O17" s="311"/>
      <c r="P17" s="310"/>
      <c r="Q17" s="310"/>
      <c r="R17" s="310"/>
      <c r="S17" s="311"/>
      <c r="T17" s="1"/>
    </row>
    <row r="18" spans="4:20">
      <c r="D18" s="1"/>
      <c r="E18" s="169" t="s">
        <v>150</v>
      </c>
      <c r="F18" s="170"/>
      <c r="G18" s="245" t="s">
        <v>109</v>
      </c>
      <c r="H18" s="308" t="s">
        <v>136</v>
      </c>
      <c r="I18" s="308"/>
      <c r="J18" s="308"/>
      <c r="K18" s="309"/>
      <c r="L18" s="313" t="s">
        <v>139</v>
      </c>
      <c r="M18" s="313"/>
      <c r="N18" s="317" t="s">
        <v>151</v>
      </c>
      <c r="O18" s="318"/>
      <c r="P18" s="308" t="s">
        <v>117</v>
      </c>
      <c r="Q18" s="308"/>
      <c r="R18" s="308"/>
      <c r="S18" s="309"/>
      <c r="T18" s="1"/>
    </row>
    <row r="19" spans="4:20">
      <c r="D19" s="1"/>
      <c r="E19" s="169"/>
      <c r="F19" s="170"/>
      <c r="G19" s="246"/>
      <c r="H19" s="308"/>
      <c r="I19" s="308"/>
      <c r="J19" s="308"/>
      <c r="K19" s="309"/>
      <c r="L19" s="313"/>
      <c r="M19" s="313"/>
      <c r="N19" s="317"/>
      <c r="O19" s="318"/>
      <c r="P19" s="308"/>
      <c r="Q19" s="308"/>
      <c r="R19" s="308"/>
      <c r="S19" s="309"/>
      <c r="T19" s="1"/>
    </row>
    <row r="20" spans="4:20">
      <c r="D20" s="1"/>
      <c r="E20" s="169"/>
      <c r="F20" s="170"/>
      <c r="G20" s="247"/>
      <c r="H20" s="308"/>
      <c r="I20" s="308"/>
      <c r="J20" s="308"/>
      <c r="K20" s="309"/>
      <c r="L20" s="313"/>
      <c r="M20" s="313"/>
      <c r="N20" s="317"/>
      <c r="O20" s="318"/>
      <c r="P20" s="308"/>
      <c r="Q20" s="308"/>
      <c r="R20" s="308"/>
      <c r="S20" s="309"/>
      <c r="T20" s="1"/>
    </row>
    <row r="21" spans="4:20">
      <c r="D21" s="1"/>
      <c r="E21" s="168" t="s">
        <v>152</v>
      </c>
      <c r="F21" s="127"/>
      <c r="G21" s="245" t="s">
        <v>109</v>
      </c>
      <c r="H21" s="306" t="s">
        <v>110</v>
      </c>
      <c r="I21" s="306"/>
      <c r="J21" s="306"/>
      <c r="K21" s="307"/>
      <c r="L21" s="306" t="s">
        <v>143</v>
      </c>
      <c r="M21" s="306"/>
      <c r="N21" s="306"/>
      <c r="O21" s="307"/>
      <c r="P21" s="312" t="s">
        <v>135</v>
      </c>
      <c r="Q21" s="312"/>
      <c r="R21" s="315" t="s">
        <v>134</v>
      </c>
      <c r="S21" s="316"/>
      <c r="T21" s="1"/>
    </row>
    <row r="22" spans="4:20">
      <c r="D22" s="1"/>
      <c r="E22" s="169"/>
      <c r="F22" s="170"/>
      <c r="G22" s="246"/>
      <c r="H22" s="308"/>
      <c r="I22" s="308"/>
      <c r="J22" s="308"/>
      <c r="K22" s="309"/>
      <c r="L22" s="308"/>
      <c r="M22" s="308"/>
      <c r="N22" s="308"/>
      <c r="O22" s="309"/>
      <c r="P22" s="313"/>
      <c r="Q22" s="313"/>
      <c r="R22" s="317"/>
      <c r="S22" s="318"/>
      <c r="T22" s="1"/>
    </row>
    <row r="23" spans="4:20">
      <c r="D23" s="1"/>
      <c r="E23" s="171"/>
      <c r="F23" s="172"/>
      <c r="G23" s="247"/>
      <c r="H23" s="310"/>
      <c r="I23" s="310"/>
      <c r="J23" s="310"/>
      <c r="K23" s="311"/>
      <c r="L23" s="310"/>
      <c r="M23" s="310"/>
      <c r="N23" s="310"/>
      <c r="O23" s="311"/>
      <c r="P23" s="314"/>
      <c r="Q23" s="314"/>
      <c r="R23" s="319"/>
      <c r="S23" s="320"/>
      <c r="T23" s="1"/>
    </row>
    <row r="24" spans="4:20">
      <c r="D24" s="1"/>
      <c r="E24" s="169" t="s">
        <v>153</v>
      </c>
      <c r="F24" s="170"/>
      <c r="G24" s="245" t="s">
        <v>109</v>
      </c>
      <c r="H24" s="313" t="s">
        <v>144</v>
      </c>
      <c r="I24" s="313"/>
      <c r="J24" s="317" t="s">
        <v>145</v>
      </c>
      <c r="K24" s="318"/>
      <c r="L24" s="308" t="s">
        <v>113</v>
      </c>
      <c r="M24" s="308"/>
      <c r="N24" s="308"/>
      <c r="O24" s="309"/>
      <c r="P24" s="308" t="s">
        <v>141</v>
      </c>
      <c r="Q24" s="308"/>
      <c r="R24" s="308"/>
      <c r="S24" s="309"/>
      <c r="T24" s="1"/>
    </row>
    <row r="25" spans="4:20">
      <c r="E25" s="169"/>
      <c r="F25" s="170"/>
      <c r="G25" s="246"/>
      <c r="H25" s="313"/>
      <c r="I25" s="313"/>
      <c r="J25" s="317"/>
      <c r="K25" s="318"/>
      <c r="L25" s="308"/>
      <c r="M25" s="308"/>
      <c r="N25" s="308"/>
      <c r="O25" s="309"/>
      <c r="P25" s="308"/>
      <c r="Q25" s="308"/>
      <c r="R25" s="308"/>
      <c r="S25" s="309"/>
      <c r="T25" s="1"/>
    </row>
    <row r="26" spans="4:20">
      <c r="E26" s="169"/>
      <c r="F26" s="170"/>
      <c r="G26" s="247"/>
      <c r="H26" s="313"/>
      <c r="I26" s="313"/>
      <c r="J26" s="317"/>
      <c r="K26" s="318"/>
      <c r="L26" s="308"/>
      <c r="M26" s="308"/>
      <c r="N26" s="308"/>
      <c r="O26" s="309"/>
      <c r="P26" s="308"/>
      <c r="Q26" s="308"/>
      <c r="R26" s="308"/>
      <c r="S26" s="309"/>
      <c r="T26" s="1"/>
    </row>
    <row r="27" spans="4:20">
      <c r="E27" s="168" t="s">
        <v>154</v>
      </c>
      <c r="F27" s="127"/>
      <c r="G27" s="168" t="s">
        <v>67</v>
      </c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7"/>
      <c r="T27" s="1"/>
    </row>
    <row r="28" spans="4:20">
      <c r="E28" s="169"/>
      <c r="F28" s="170"/>
      <c r="G28" s="169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70"/>
      <c r="T28" s="1"/>
    </row>
    <row r="29" spans="4:20" ht="15.75" thickBot="1">
      <c r="E29" s="171"/>
      <c r="F29" s="172"/>
      <c r="G29" s="171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2"/>
      <c r="T29" s="1"/>
    </row>
    <row r="30" spans="4:20" ht="15.75" customHeight="1">
      <c r="E30" s="169" t="s">
        <v>155</v>
      </c>
      <c r="F30" s="170"/>
      <c r="G30" s="245" t="s">
        <v>109</v>
      </c>
      <c r="H30" s="308" t="s">
        <v>156</v>
      </c>
      <c r="I30" s="308"/>
      <c r="J30" s="308"/>
      <c r="K30" s="309"/>
      <c r="L30" s="313" t="s">
        <v>157</v>
      </c>
      <c r="M30" s="313"/>
      <c r="N30" s="313"/>
      <c r="O30" s="318"/>
      <c r="P30" s="308" t="s">
        <v>136</v>
      </c>
      <c r="Q30" s="308"/>
      <c r="R30" s="308"/>
      <c r="S30" s="309"/>
    </row>
    <row r="31" spans="4:20">
      <c r="E31" s="169"/>
      <c r="F31" s="170"/>
      <c r="G31" s="246"/>
      <c r="H31" s="308"/>
      <c r="I31" s="308"/>
      <c r="J31" s="308"/>
      <c r="K31" s="309"/>
      <c r="L31" s="313"/>
      <c r="M31" s="313"/>
      <c r="N31" s="313"/>
      <c r="O31" s="318"/>
      <c r="P31" s="308"/>
      <c r="Q31" s="308"/>
      <c r="R31" s="308"/>
      <c r="S31" s="309"/>
    </row>
    <row r="32" spans="4:20" ht="15" customHeight="1" thickBot="1">
      <c r="E32" s="171"/>
      <c r="F32" s="172"/>
      <c r="G32" s="247"/>
      <c r="H32" s="308"/>
      <c r="I32" s="308"/>
      <c r="J32" s="308"/>
      <c r="K32" s="309"/>
      <c r="L32" s="313"/>
      <c r="M32" s="313"/>
      <c r="N32" s="313"/>
      <c r="O32" s="318"/>
      <c r="P32" s="310"/>
      <c r="Q32" s="310"/>
      <c r="R32" s="310"/>
      <c r="S32" s="311"/>
    </row>
    <row r="33" spans="5:19" ht="15.75" customHeight="1">
      <c r="E33" s="168" t="s">
        <v>158</v>
      </c>
      <c r="F33" s="127"/>
      <c r="G33" s="245" t="s">
        <v>109</v>
      </c>
      <c r="H33" s="341" t="s">
        <v>143</v>
      </c>
      <c r="I33" s="306"/>
      <c r="J33" s="306"/>
      <c r="K33" s="307"/>
      <c r="L33" s="341" t="s">
        <v>110</v>
      </c>
      <c r="M33" s="306"/>
      <c r="N33" s="306"/>
      <c r="O33" s="307"/>
      <c r="P33" s="315" t="s">
        <v>145</v>
      </c>
      <c r="Q33" s="316"/>
      <c r="R33" s="315" t="s">
        <v>144</v>
      </c>
      <c r="S33" s="316"/>
    </row>
    <row r="34" spans="5:19">
      <c r="E34" s="169"/>
      <c r="F34" s="170"/>
      <c r="G34" s="246"/>
      <c r="H34" s="321"/>
      <c r="I34" s="308"/>
      <c r="J34" s="308"/>
      <c r="K34" s="309"/>
      <c r="L34" s="321"/>
      <c r="M34" s="308"/>
      <c r="N34" s="308"/>
      <c r="O34" s="309"/>
      <c r="P34" s="317"/>
      <c r="Q34" s="318"/>
      <c r="R34" s="317"/>
      <c r="S34" s="318"/>
    </row>
    <row r="35" spans="5:19" ht="15.75" thickBot="1">
      <c r="E35" s="171"/>
      <c r="F35" s="172"/>
      <c r="G35" s="247"/>
      <c r="H35" s="322"/>
      <c r="I35" s="310"/>
      <c r="J35" s="310"/>
      <c r="K35" s="311"/>
      <c r="L35" s="322"/>
      <c r="M35" s="310"/>
      <c r="N35" s="310"/>
      <c r="O35" s="311"/>
      <c r="P35" s="317"/>
      <c r="Q35" s="318"/>
      <c r="R35" s="317"/>
      <c r="S35" s="318"/>
    </row>
    <row r="36" spans="5:19">
      <c r="E36" s="169" t="s">
        <v>159</v>
      </c>
      <c r="F36" s="170"/>
      <c r="G36" s="245" t="s">
        <v>109</v>
      </c>
      <c r="H36" s="315" t="s">
        <v>151</v>
      </c>
      <c r="I36" s="316"/>
      <c r="J36" s="312" t="s">
        <v>139</v>
      </c>
      <c r="K36" s="312"/>
      <c r="L36" s="341" t="s">
        <v>148</v>
      </c>
      <c r="M36" s="306"/>
      <c r="N36" s="306"/>
      <c r="O36" s="306"/>
      <c r="P36" s="341" t="s">
        <v>113</v>
      </c>
      <c r="Q36" s="306"/>
      <c r="R36" s="306"/>
      <c r="S36" s="307"/>
    </row>
    <row r="37" spans="5:19">
      <c r="E37" s="169"/>
      <c r="F37" s="170"/>
      <c r="G37" s="246"/>
      <c r="H37" s="317"/>
      <c r="I37" s="318"/>
      <c r="J37" s="313"/>
      <c r="K37" s="313"/>
      <c r="L37" s="321"/>
      <c r="M37" s="308"/>
      <c r="N37" s="308"/>
      <c r="O37" s="308"/>
      <c r="P37" s="321"/>
      <c r="Q37" s="308"/>
      <c r="R37" s="308"/>
      <c r="S37" s="309"/>
    </row>
    <row r="38" spans="5:19" ht="15.75" thickBot="1">
      <c r="E38" s="169"/>
      <c r="F38" s="170"/>
      <c r="G38" s="247"/>
      <c r="H38" s="317"/>
      <c r="I38" s="318"/>
      <c r="J38" s="313"/>
      <c r="K38" s="313"/>
      <c r="L38" s="321"/>
      <c r="M38" s="308"/>
      <c r="N38" s="308"/>
      <c r="O38" s="308"/>
      <c r="P38" s="321"/>
      <c r="Q38" s="308"/>
      <c r="R38" s="308"/>
      <c r="S38" s="309"/>
    </row>
    <row r="39" spans="5:19">
      <c r="E39" s="168" t="s">
        <v>160</v>
      </c>
      <c r="F39" s="127"/>
      <c r="G39" s="168" t="s">
        <v>109</v>
      </c>
      <c r="H39" s="341" t="s">
        <v>136</v>
      </c>
      <c r="I39" s="306"/>
      <c r="J39" s="306"/>
      <c r="K39" s="307"/>
      <c r="L39" s="315" t="s">
        <v>134</v>
      </c>
      <c r="M39" s="316"/>
      <c r="N39" s="315" t="s">
        <v>135</v>
      </c>
      <c r="O39" s="316"/>
      <c r="P39" s="341" t="s">
        <v>117</v>
      </c>
      <c r="Q39" s="306"/>
      <c r="R39" s="306"/>
      <c r="S39" s="307"/>
    </row>
    <row r="40" spans="5:19">
      <c r="E40" s="169"/>
      <c r="F40" s="170"/>
      <c r="G40" s="169"/>
      <c r="H40" s="321"/>
      <c r="I40" s="308"/>
      <c r="J40" s="308"/>
      <c r="K40" s="309"/>
      <c r="L40" s="317"/>
      <c r="M40" s="318"/>
      <c r="N40" s="317"/>
      <c r="O40" s="318"/>
      <c r="P40" s="321"/>
      <c r="Q40" s="308"/>
      <c r="R40" s="308"/>
      <c r="S40" s="309"/>
    </row>
    <row r="41" spans="5:19" ht="15.75" thickBot="1">
      <c r="E41" s="171"/>
      <c r="F41" s="172"/>
      <c r="G41" s="171"/>
      <c r="H41" s="322"/>
      <c r="I41" s="310"/>
      <c r="J41" s="310"/>
      <c r="K41" s="311"/>
      <c r="L41" s="319"/>
      <c r="M41" s="320"/>
      <c r="N41" s="319"/>
      <c r="O41" s="320"/>
      <c r="P41" s="321"/>
      <c r="Q41" s="308"/>
      <c r="R41" s="308"/>
      <c r="S41" s="309"/>
    </row>
    <row r="42" spans="5:19">
      <c r="E42" s="169" t="s">
        <v>161</v>
      </c>
      <c r="F42" s="170"/>
      <c r="G42" s="245" t="s">
        <v>109</v>
      </c>
      <c r="H42" s="321" t="s">
        <v>120</v>
      </c>
      <c r="I42" s="308"/>
      <c r="J42" s="308"/>
      <c r="K42" s="308"/>
      <c r="L42" s="321" t="s">
        <v>143</v>
      </c>
      <c r="M42" s="308"/>
      <c r="N42" s="308"/>
      <c r="O42" s="308"/>
      <c r="P42" s="315" t="s">
        <v>162</v>
      </c>
      <c r="Q42" s="312"/>
      <c r="R42" s="312"/>
      <c r="S42" s="316"/>
    </row>
    <row r="43" spans="5:19">
      <c r="E43" s="169"/>
      <c r="F43" s="170"/>
      <c r="G43" s="246"/>
      <c r="H43" s="321"/>
      <c r="I43" s="308"/>
      <c r="J43" s="308"/>
      <c r="K43" s="308"/>
      <c r="L43" s="321"/>
      <c r="M43" s="308"/>
      <c r="N43" s="308"/>
      <c r="O43" s="308"/>
      <c r="P43" s="317"/>
      <c r="Q43" s="313"/>
      <c r="R43" s="313"/>
      <c r="S43" s="318"/>
    </row>
    <row r="44" spans="5:19" ht="15.75" thickBot="1">
      <c r="E44" s="169"/>
      <c r="F44" s="170"/>
      <c r="G44" s="247"/>
      <c r="H44" s="322"/>
      <c r="I44" s="310"/>
      <c r="J44" s="310"/>
      <c r="K44" s="310"/>
      <c r="L44" s="322"/>
      <c r="M44" s="310"/>
      <c r="N44" s="310"/>
      <c r="O44" s="310"/>
      <c r="P44" s="319"/>
      <c r="Q44" s="314"/>
      <c r="R44" s="314"/>
      <c r="S44" s="320"/>
    </row>
    <row r="45" spans="5:19">
      <c r="E45" s="168" t="s">
        <v>163</v>
      </c>
      <c r="F45" s="127"/>
      <c r="G45" s="245" t="s">
        <v>109</v>
      </c>
      <c r="H45" s="317" t="s">
        <v>144</v>
      </c>
      <c r="I45" s="318"/>
      <c r="J45" s="313" t="s">
        <v>145</v>
      </c>
      <c r="K45" s="313"/>
      <c r="L45" s="321" t="s">
        <v>141</v>
      </c>
      <c r="M45" s="308"/>
      <c r="N45" s="308"/>
      <c r="O45" s="308"/>
      <c r="P45" s="321" t="s">
        <v>113</v>
      </c>
      <c r="Q45" s="308"/>
      <c r="R45" s="308"/>
      <c r="S45" s="309"/>
    </row>
    <row r="46" spans="5:19">
      <c r="E46" s="169"/>
      <c r="F46" s="170"/>
      <c r="G46" s="246"/>
      <c r="H46" s="317"/>
      <c r="I46" s="318"/>
      <c r="J46" s="313"/>
      <c r="K46" s="313"/>
      <c r="L46" s="321"/>
      <c r="M46" s="308"/>
      <c r="N46" s="308"/>
      <c r="O46" s="308"/>
      <c r="P46" s="321"/>
      <c r="Q46" s="308"/>
      <c r="R46" s="308"/>
      <c r="S46" s="309"/>
    </row>
    <row r="47" spans="5:19" ht="15.75" thickBot="1">
      <c r="E47" s="171"/>
      <c r="F47" s="172"/>
      <c r="G47" s="247"/>
      <c r="H47" s="317"/>
      <c r="I47" s="318"/>
      <c r="J47" s="313"/>
      <c r="K47" s="313"/>
      <c r="L47" s="321"/>
      <c r="M47" s="308"/>
      <c r="N47" s="308"/>
      <c r="O47" s="308"/>
      <c r="P47" s="321"/>
      <c r="Q47" s="308"/>
      <c r="R47" s="308"/>
      <c r="S47" s="309"/>
    </row>
    <row r="48" spans="5:19">
      <c r="E48" s="169" t="s">
        <v>164</v>
      </c>
      <c r="F48" s="170"/>
      <c r="G48" s="245" t="s">
        <v>109</v>
      </c>
      <c r="H48" s="341" t="s">
        <v>117</v>
      </c>
      <c r="I48" s="306"/>
      <c r="J48" s="306"/>
      <c r="K48" s="306"/>
      <c r="L48" s="315" t="s">
        <v>145</v>
      </c>
      <c r="M48" s="316"/>
      <c r="N48" s="312" t="s">
        <v>144</v>
      </c>
      <c r="O48" s="312"/>
      <c r="P48" s="341" t="s">
        <v>136</v>
      </c>
      <c r="Q48" s="306"/>
      <c r="R48" s="306"/>
      <c r="S48" s="307"/>
    </row>
    <row r="49" spans="2:19">
      <c r="E49" s="169"/>
      <c r="F49" s="170"/>
      <c r="G49" s="246"/>
      <c r="H49" s="321"/>
      <c r="I49" s="308"/>
      <c r="J49" s="308"/>
      <c r="K49" s="308"/>
      <c r="L49" s="317"/>
      <c r="M49" s="318"/>
      <c r="N49" s="313"/>
      <c r="O49" s="313"/>
      <c r="P49" s="321"/>
      <c r="Q49" s="308"/>
      <c r="R49" s="308"/>
      <c r="S49" s="309"/>
    </row>
    <row r="50" spans="2:19" ht="15.75" thickBot="1">
      <c r="E50" s="169"/>
      <c r="F50" s="170"/>
      <c r="G50" s="247"/>
      <c r="H50" s="322"/>
      <c r="I50" s="310"/>
      <c r="J50" s="310"/>
      <c r="K50" s="310"/>
      <c r="L50" s="319"/>
      <c r="M50" s="320"/>
      <c r="N50" s="314"/>
      <c r="O50" s="314"/>
      <c r="P50" s="322"/>
      <c r="Q50" s="310"/>
      <c r="R50" s="310"/>
      <c r="S50" s="311"/>
    </row>
    <row r="51" spans="2:19">
      <c r="B51" s="124" t="s">
        <v>123</v>
      </c>
      <c r="C51" s="289"/>
      <c r="D51" s="125"/>
      <c r="E51" s="168" t="s">
        <v>165</v>
      </c>
      <c r="F51" s="127"/>
      <c r="G51" s="245" t="s">
        <v>109</v>
      </c>
      <c r="H51" s="334" t="s">
        <v>125</v>
      </c>
      <c r="I51" s="335"/>
      <c r="J51" s="335"/>
      <c r="K51" s="335"/>
      <c r="L51" s="334" t="s">
        <v>126</v>
      </c>
      <c r="M51" s="335"/>
      <c r="N51" s="335"/>
      <c r="O51" s="335"/>
      <c r="P51" s="323" t="s">
        <v>125</v>
      </c>
      <c r="Q51" s="324"/>
      <c r="R51" s="323" t="s">
        <v>126</v>
      </c>
      <c r="S51" s="324"/>
    </row>
    <row r="52" spans="2:19">
      <c r="B52" s="290"/>
      <c r="C52" s="291"/>
      <c r="D52" s="292"/>
      <c r="E52" s="169"/>
      <c r="F52" s="170"/>
      <c r="G52" s="246"/>
      <c r="H52" s="334"/>
      <c r="I52" s="335"/>
      <c r="J52" s="335"/>
      <c r="K52" s="335"/>
      <c r="L52" s="334"/>
      <c r="M52" s="335"/>
      <c r="N52" s="335"/>
      <c r="O52" s="335"/>
      <c r="P52" s="323"/>
      <c r="Q52" s="324"/>
      <c r="R52" s="323"/>
      <c r="S52" s="324"/>
    </row>
    <row r="53" spans="2:19" ht="15.75" thickBot="1">
      <c r="B53" s="212"/>
      <c r="C53" s="293"/>
      <c r="D53" s="213"/>
      <c r="E53" s="171"/>
      <c r="F53" s="172"/>
      <c r="G53" s="247"/>
      <c r="H53" s="334"/>
      <c r="I53" s="335"/>
      <c r="J53" s="335"/>
      <c r="K53" s="335"/>
      <c r="L53" s="334"/>
      <c r="M53" s="335"/>
      <c r="N53" s="335"/>
      <c r="O53" s="335"/>
      <c r="P53" s="323"/>
      <c r="Q53" s="324"/>
      <c r="R53" s="323"/>
      <c r="S53" s="324"/>
    </row>
    <row r="54" spans="2:19">
      <c r="B54" s="124" t="s">
        <v>123</v>
      </c>
      <c r="C54" s="289"/>
      <c r="D54" s="125"/>
      <c r="E54" s="169" t="s">
        <v>166</v>
      </c>
      <c r="F54" s="170"/>
      <c r="G54" s="245" t="s">
        <v>109</v>
      </c>
      <c r="H54" s="332" t="s">
        <v>128</v>
      </c>
      <c r="I54" s="333"/>
      <c r="J54" s="333"/>
      <c r="K54" s="333"/>
      <c r="L54" s="332" t="s">
        <v>129</v>
      </c>
      <c r="M54" s="333"/>
      <c r="N54" s="333"/>
      <c r="O54" s="338"/>
      <c r="P54" s="325" t="s">
        <v>128</v>
      </c>
      <c r="Q54" s="326"/>
      <c r="R54" s="325" t="s">
        <v>129</v>
      </c>
      <c r="S54" s="330"/>
    </row>
    <row r="55" spans="2:19">
      <c r="B55" s="290"/>
      <c r="C55" s="291"/>
      <c r="D55" s="292"/>
      <c r="E55" s="169"/>
      <c r="F55" s="170"/>
      <c r="G55" s="246"/>
      <c r="H55" s="334"/>
      <c r="I55" s="335"/>
      <c r="J55" s="335"/>
      <c r="K55" s="335"/>
      <c r="L55" s="334"/>
      <c r="M55" s="335"/>
      <c r="N55" s="335"/>
      <c r="O55" s="339"/>
      <c r="P55" s="323"/>
      <c r="Q55" s="327"/>
      <c r="R55" s="323"/>
      <c r="S55" s="324"/>
    </row>
    <row r="56" spans="2:19" ht="15.75" thickBot="1">
      <c r="B56" s="212"/>
      <c r="C56" s="293"/>
      <c r="D56" s="213"/>
      <c r="E56" s="171"/>
      <c r="F56" s="172"/>
      <c r="G56" s="247"/>
      <c r="H56" s="336"/>
      <c r="I56" s="337"/>
      <c r="J56" s="337"/>
      <c r="K56" s="337"/>
      <c r="L56" s="336"/>
      <c r="M56" s="337"/>
      <c r="N56" s="337"/>
      <c r="O56" s="340"/>
      <c r="P56" s="328"/>
      <c r="Q56" s="329"/>
      <c r="R56" s="328"/>
      <c r="S56" s="331"/>
    </row>
  </sheetData>
  <mergeCells count="121">
    <mergeCell ref="P42:S44"/>
    <mergeCell ref="H45:I47"/>
    <mergeCell ref="J45:K47"/>
    <mergeCell ref="L48:M50"/>
    <mergeCell ref="N48:O50"/>
    <mergeCell ref="P51:Q53"/>
    <mergeCell ref="R51:S53"/>
    <mergeCell ref="P54:Q56"/>
    <mergeCell ref="R54:S56"/>
    <mergeCell ref="H54:K56"/>
    <mergeCell ref="L54:O56"/>
    <mergeCell ref="H51:K53"/>
    <mergeCell ref="L51:O53"/>
    <mergeCell ref="H48:K50"/>
    <mergeCell ref="P48:S50"/>
    <mergeCell ref="L45:O47"/>
    <mergeCell ref="P45:S47"/>
    <mergeCell ref="E42:F44"/>
    <mergeCell ref="E45:F47"/>
    <mergeCell ref="E48:F50"/>
    <mergeCell ref="E51:F53"/>
    <mergeCell ref="E54:F56"/>
    <mergeCell ref="B51:D53"/>
    <mergeCell ref="B54:D56"/>
    <mergeCell ref="H15:K17"/>
    <mergeCell ref="L15:O17"/>
    <mergeCell ref="H36:I38"/>
    <mergeCell ref="J36:K38"/>
    <mergeCell ref="L39:M41"/>
    <mergeCell ref="N39:O41"/>
    <mergeCell ref="H42:K44"/>
    <mergeCell ref="L42:O44"/>
    <mergeCell ref="H39:K41"/>
    <mergeCell ref="H33:K35"/>
    <mergeCell ref="L33:O35"/>
    <mergeCell ref="L36:O38"/>
    <mergeCell ref="E27:F29"/>
    <mergeCell ref="E30:F32"/>
    <mergeCell ref="H30:K32"/>
    <mergeCell ref="L30:O32"/>
    <mergeCell ref="P30:S32"/>
    <mergeCell ref="G27:S29"/>
    <mergeCell ref="E33:F35"/>
    <mergeCell ref="E36:F38"/>
    <mergeCell ref="E39:F41"/>
    <mergeCell ref="P33:Q35"/>
    <mergeCell ref="R33:S35"/>
    <mergeCell ref="P39:S41"/>
    <mergeCell ref="P36:S38"/>
    <mergeCell ref="E21:F23"/>
    <mergeCell ref="H21:K23"/>
    <mergeCell ref="L21:O23"/>
    <mergeCell ref="P21:Q23"/>
    <mergeCell ref="R21:S23"/>
    <mergeCell ref="E24:F26"/>
    <mergeCell ref="H24:I26"/>
    <mergeCell ref="J24:K26"/>
    <mergeCell ref="L24:O26"/>
    <mergeCell ref="P24:S26"/>
    <mergeCell ref="R12:S14"/>
    <mergeCell ref="H12:K14"/>
    <mergeCell ref="L12:O14"/>
    <mergeCell ref="E15:F17"/>
    <mergeCell ref="E18:F20"/>
    <mergeCell ref="H18:K20"/>
    <mergeCell ref="P18:S20"/>
    <mergeCell ref="L18:M20"/>
    <mergeCell ref="N18:O20"/>
    <mergeCell ref="P15:S17"/>
    <mergeCell ref="G45:G47"/>
    <mergeCell ref="G48:G50"/>
    <mergeCell ref="G51:G53"/>
    <mergeCell ref="G54:G56"/>
    <mergeCell ref="E2:F5"/>
    <mergeCell ref="H2:S3"/>
    <mergeCell ref="H4:I5"/>
    <mergeCell ref="J4:K5"/>
    <mergeCell ref="L4:M5"/>
    <mergeCell ref="N4:O5"/>
    <mergeCell ref="P4:Q5"/>
    <mergeCell ref="R4:S5"/>
    <mergeCell ref="E6:F8"/>
    <mergeCell ref="H6:K8"/>
    <mergeCell ref="P6:S8"/>
    <mergeCell ref="L6:M8"/>
    <mergeCell ref="N6:O8"/>
    <mergeCell ref="E9:F11"/>
    <mergeCell ref="L9:O11"/>
    <mergeCell ref="P9:S11"/>
    <mergeCell ref="H9:I11"/>
    <mergeCell ref="J9:K11"/>
    <mergeCell ref="E12:F14"/>
    <mergeCell ref="P12:Q14"/>
    <mergeCell ref="G15:G17"/>
    <mergeCell ref="G18:G20"/>
    <mergeCell ref="G21:G23"/>
    <mergeCell ref="G24:G26"/>
    <mergeCell ref="G30:G32"/>
    <mergeCell ref="G33:G35"/>
    <mergeCell ref="G36:G38"/>
    <mergeCell ref="G39:G41"/>
    <mergeCell ref="G42:G44"/>
    <mergeCell ref="B8:C8"/>
    <mergeCell ref="B9:C9"/>
    <mergeCell ref="B10:C10"/>
    <mergeCell ref="B11:C11"/>
    <mergeCell ref="B12:C12"/>
    <mergeCell ref="G2:G5"/>
    <mergeCell ref="G6:G8"/>
    <mergeCell ref="G9:G11"/>
    <mergeCell ref="G12:G14"/>
    <mergeCell ref="B2:C2"/>
    <mergeCell ref="U2:V2"/>
    <mergeCell ref="W2:X2"/>
    <mergeCell ref="B3:C3"/>
    <mergeCell ref="W3:X3"/>
    <mergeCell ref="B4:C4"/>
    <mergeCell ref="W4:X4"/>
    <mergeCell ref="B5:C5"/>
    <mergeCell ref="B6:C6"/>
    <mergeCell ref="U3:V4"/>
  </mergeCells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60"/>
  <sheetViews>
    <sheetView zoomScale="70" zoomScaleNormal="70" workbookViewId="0">
      <selection activeCell="X37" sqref="X37"/>
    </sheetView>
  </sheetViews>
  <sheetFormatPr defaultColWidth="8.85546875" defaultRowHeight="15"/>
  <cols>
    <col min="1" max="13" width="9.5703125" style="1" customWidth="1"/>
    <col min="14" max="19" width="9.85546875" style="1" customWidth="1"/>
    <col min="20" max="20" width="8.85546875" style="2"/>
    <col min="21" max="21" width="8.85546875" style="1"/>
    <col min="22" max="22" width="8.85546875" style="3"/>
    <col min="23" max="16384" width="8.85546875" style="1"/>
  </cols>
  <sheetData>
    <row r="1" spans="1:28" ht="18.75">
      <c r="A1" s="345" t="s">
        <v>49</v>
      </c>
      <c r="B1" s="345" t="s">
        <v>50</v>
      </c>
      <c r="C1" s="342" t="s">
        <v>167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4"/>
      <c r="T1" s="351" t="s">
        <v>168</v>
      </c>
      <c r="U1" s="352"/>
      <c r="V1" s="353"/>
      <c r="W1" s="351" t="s">
        <v>169</v>
      </c>
      <c r="X1" s="126"/>
      <c r="Y1" s="127"/>
      <c r="Z1" s="351" t="s">
        <v>170</v>
      </c>
      <c r="AA1" s="352"/>
      <c r="AB1" s="353"/>
    </row>
    <row r="2" spans="1:28">
      <c r="A2" s="346"/>
      <c r="B2" s="346"/>
      <c r="C2" s="160" t="s">
        <v>171</v>
      </c>
      <c r="D2" s="160"/>
      <c r="E2" s="160"/>
      <c r="F2" s="170"/>
      <c r="G2" s="169" t="s">
        <v>172</v>
      </c>
      <c r="H2" s="160"/>
      <c r="I2" s="160"/>
      <c r="J2" s="170"/>
      <c r="K2" s="169" t="s">
        <v>173</v>
      </c>
      <c r="L2" s="160"/>
      <c r="M2" s="170"/>
      <c r="N2" s="169" t="s">
        <v>174</v>
      </c>
      <c r="O2" s="160"/>
      <c r="P2" s="160"/>
      <c r="Q2" s="160"/>
      <c r="R2" s="160"/>
      <c r="S2" s="160"/>
      <c r="T2" s="354"/>
      <c r="U2" s="355"/>
      <c r="V2" s="356"/>
      <c r="W2" s="169"/>
      <c r="X2" s="160"/>
      <c r="Y2" s="170"/>
      <c r="Z2" s="354"/>
      <c r="AA2" s="355"/>
      <c r="AB2" s="356"/>
    </row>
    <row r="3" spans="1:28">
      <c r="A3" s="346"/>
      <c r="B3" s="346"/>
      <c r="C3" s="160"/>
      <c r="D3" s="160"/>
      <c r="E3" s="160"/>
      <c r="F3" s="170"/>
      <c r="G3" s="169"/>
      <c r="H3" s="160"/>
      <c r="I3" s="160"/>
      <c r="J3" s="170"/>
      <c r="K3" s="169"/>
      <c r="L3" s="160"/>
      <c r="M3" s="170"/>
      <c r="N3" s="169"/>
      <c r="O3" s="160"/>
      <c r="P3" s="160"/>
      <c r="Q3" s="160"/>
      <c r="R3" s="160"/>
      <c r="S3" s="160"/>
      <c r="T3" s="354"/>
      <c r="U3" s="355"/>
      <c r="V3" s="356"/>
      <c r="W3" s="169"/>
      <c r="X3" s="160"/>
      <c r="Y3" s="170"/>
      <c r="Z3" s="354"/>
      <c r="AA3" s="355"/>
      <c r="AB3" s="356"/>
    </row>
    <row r="4" spans="1:28">
      <c r="A4" s="347"/>
      <c r="B4" s="347"/>
      <c r="C4" s="160"/>
      <c r="D4" s="160"/>
      <c r="E4" s="160"/>
      <c r="F4" s="170"/>
      <c r="G4" s="169"/>
      <c r="H4" s="160"/>
      <c r="I4" s="160"/>
      <c r="J4" s="170"/>
      <c r="K4" s="169"/>
      <c r="L4" s="160"/>
      <c r="M4" s="170"/>
      <c r="N4" s="169"/>
      <c r="O4" s="160"/>
      <c r="P4" s="160"/>
      <c r="Q4" s="160"/>
      <c r="R4" s="160"/>
      <c r="S4" s="160"/>
      <c r="T4" s="357"/>
      <c r="U4" s="358"/>
      <c r="V4" s="359"/>
      <c r="W4" s="171"/>
      <c r="X4" s="174"/>
      <c r="Y4" s="172"/>
      <c r="Z4" s="357"/>
      <c r="AA4" s="358"/>
      <c r="AB4" s="359"/>
    </row>
    <row r="5" spans="1:28">
      <c r="A5" s="245" t="s">
        <v>60</v>
      </c>
      <c r="B5" s="1" t="s">
        <v>61</v>
      </c>
      <c r="C5" s="5" t="s">
        <v>175</v>
      </c>
      <c r="D5" s="6" t="s">
        <v>176</v>
      </c>
      <c r="E5" s="6" t="s">
        <v>177</v>
      </c>
      <c r="F5" s="7" t="s">
        <v>178</v>
      </c>
      <c r="G5" s="5" t="s">
        <v>179</v>
      </c>
      <c r="H5" s="6" t="s">
        <v>180</v>
      </c>
      <c r="I5" s="6" t="s">
        <v>181</v>
      </c>
      <c r="J5" s="7" t="s">
        <v>182</v>
      </c>
      <c r="K5" s="5" t="s">
        <v>183</v>
      </c>
      <c r="L5" s="6" t="s">
        <v>184</v>
      </c>
      <c r="M5" s="7" t="s">
        <v>185</v>
      </c>
      <c r="N5" s="5"/>
      <c r="O5" s="6"/>
      <c r="P5" s="6"/>
      <c r="Q5" s="6"/>
      <c r="R5" s="6"/>
      <c r="S5" s="7"/>
      <c r="T5" s="168">
        <f>COUNTA(C5:S5)</f>
        <v>11</v>
      </c>
      <c r="U5" s="126"/>
      <c r="V5" s="127"/>
      <c r="W5" s="168">
        <f>COUNTA(N5:S5)*2</f>
        <v>0</v>
      </c>
      <c r="X5" s="126"/>
      <c r="Y5" s="127"/>
      <c r="Z5" s="168">
        <f>SUM(T5,W5)</f>
        <v>11</v>
      </c>
      <c r="AA5" s="126"/>
      <c r="AB5" s="127"/>
    </row>
    <row r="6" spans="1:28">
      <c r="A6" s="246"/>
      <c r="B6" s="1" t="s">
        <v>62</v>
      </c>
      <c r="C6" s="9" t="s">
        <v>175</v>
      </c>
      <c r="D6" s="10" t="s">
        <v>176</v>
      </c>
      <c r="E6" s="10" t="s">
        <v>177</v>
      </c>
      <c r="F6" s="11" t="s">
        <v>178</v>
      </c>
      <c r="G6" s="9" t="s">
        <v>179</v>
      </c>
      <c r="H6" s="10"/>
      <c r="I6" s="10"/>
      <c r="J6" s="11"/>
      <c r="K6" s="9" t="s">
        <v>183</v>
      </c>
      <c r="L6" s="10" t="s">
        <v>184</v>
      </c>
      <c r="M6" s="11" t="s">
        <v>185</v>
      </c>
      <c r="N6" s="9" t="s">
        <v>95</v>
      </c>
      <c r="O6" s="10" t="s">
        <v>96</v>
      </c>
      <c r="P6" s="10"/>
      <c r="Q6" s="10" t="s">
        <v>98</v>
      </c>
      <c r="R6" s="10"/>
      <c r="S6" s="11"/>
      <c r="T6" s="169">
        <f>COUNTA(C6:S6)</f>
        <v>11</v>
      </c>
      <c r="U6" s="160"/>
      <c r="V6" s="170"/>
      <c r="W6" s="169">
        <f>COUNTA(N6:S6)*2</f>
        <v>6</v>
      </c>
      <c r="X6" s="160"/>
      <c r="Y6" s="170"/>
      <c r="Z6" s="169">
        <f t="shared" ref="Z6:Z25" si="0">SUM(T6,W6)</f>
        <v>17</v>
      </c>
      <c r="AA6" s="160"/>
      <c r="AB6" s="170"/>
    </row>
    <row r="7" spans="1:28">
      <c r="A7" s="247"/>
      <c r="B7" s="13" t="s">
        <v>63</v>
      </c>
      <c r="C7" s="14" t="s">
        <v>175</v>
      </c>
      <c r="D7" s="15"/>
      <c r="E7" s="15" t="s">
        <v>177</v>
      </c>
      <c r="F7" s="16"/>
      <c r="G7" s="14"/>
      <c r="H7" s="15"/>
      <c r="I7" s="15"/>
      <c r="J7" s="16"/>
      <c r="K7" s="14" t="s">
        <v>183</v>
      </c>
      <c r="L7" s="15"/>
      <c r="M7" s="16" t="s">
        <v>185</v>
      </c>
      <c r="N7" s="14" t="s">
        <v>95</v>
      </c>
      <c r="O7" s="15" t="s">
        <v>96</v>
      </c>
      <c r="P7" s="15" t="s">
        <v>97</v>
      </c>
      <c r="Q7" s="15" t="s">
        <v>98</v>
      </c>
      <c r="R7" s="15"/>
      <c r="S7" s="16"/>
      <c r="T7" s="171">
        <f>COUNTA(C7:S7)</f>
        <v>8</v>
      </c>
      <c r="U7" s="174"/>
      <c r="V7" s="172"/>
      <c r="W7" s="169">
        <f>COUNTA(N7:S7)*2</f>
        <v>8</v>
      </c>
      <c r="X7" s="160"/>
      <c r="Y7" s="170"/>
      <c r="Z7" s="171">
        <f t="shared" si="0"/>
        <v>16</v>
      </c>
      <c r="AA7" s="174"/>
      <c r="AB7" s="172"/>
    </row>
    <row r="8" spans="1:28">
      <c r="A8" s="348" t="s">
        <v>64</v>
      </c>
      <c r="B8" s="17" t="s">
        <v>61</v>
      </c>
      <c r="C8" s="5" t="s">
        <v>175</v>
      </c>
      <c r="D8" s="6" t="s">
        <v>176</v>
      </c>
      <c r="E8" s="6" t="s">
        <v>177</v>
      </c>
      <c r="F8" s="7" t="s">
        <v>178</v>
      </c>
      <c r="G8" s="18" t="s">
        <v>179</v>
      </c>
      <c r="H8" s="19" t="s">
        <v>180</v>
      </c>
      <c r="I8" s="19" t="s">
        <v>181</v>
      </c>
      <c r="J8" s="26" t="s">
        <v>182</v>
      </c>
      <c r="K8" s="5" t="s">
        <v>183</v>
      </c>
      <c r="L8" s="6" t="s">
        <v>184</v>
      </c>
      <c r="M8" s="7" t="s">
        <v>185</v>
      </c>
      <c r="N8" s="5"/>
      <c r="O8" s="6"/>
      <c r="P8" s="6"/>
      <c r="Q8" s="6"/>
      <c r="R8" s="6"/>
      <c r="S8" s="7"/>
      <c r="T8" s="126">
        <f t="shared" ref="T8:T25" si="1">COUNTA(C8:S8)</f>
        <v>11</v>
      </c>
      <c r="U8" s="126"/>
      <c r="V8" s="126"/>
      <c r="W8" s="168">
        <f t="shared" ref="W8:W13" si="2">COUNTA(N8:S8)*2</f>
        <v>0</v>
      </c>
      <c r="X8" s="126"/>
      <c r="Y8" s="127"/>
      <c r="Z8" s="168">
        <f t="shared" si="0"/>
        <v>11</v>
      </c>
      <c r="AA8" s="126"/>
      <c r="AB8" s="127"/>
    </row>
    <row r="9" spans="1:28">
      <c r="A9" s="349"/>
      <c r="B9" s="17" t="s">
        <v>62</v>
      </c>
      <c r="C9" s="9" t="s">
        <v>175</v>
      </c>
      <c r="D9" s="10" t="s">
        <v>176</v>
      </c>
      <c r="E9" s="10" t="s">
        <v>177</v>
      </c>
      <c r="F9" s="11" t="s">
        <v>178</v>
      </c>
      <c r="G9" s="20"/>
      <c r="H9" s="10"/>
      <c r="I9" s="10" t="s">
        <v>181</v>
      </c>
      <c r="J9" s="27"/>
      <c r="K9" s="9" t="s">
        <v>183</v>
      </c>
      <c r="L9" s="10" t="s">
        <v>184</v>
      </c>
      <c r="M9" s="11" t="s">
        <v>185</v>
      </c>
      <c r="N9" s="9" t="s">
        <v>95</v>
      </c>
      <c r="O9" s="10" t="s">
        <v>96</v>
      </c>
      <c r="P9" s="10" t="s">
        <v>97</v>
      </c>
      <c r="Q9" s="10" t="s">
        <v>98</v>
      </c>
      <c r="R9" s="10"/>
      <c r="S9" s="11"/>
      <c r="T9" s="160">
        <f t="shared" si="1"/>
        <v>12</v>
      </c>
      <c r="U9" s="160"/>
      <c r="V9" s="160"/>
      <c r="W9" s="169">
        <f t="shared" si="2"/>
        <v>8</v>
      </c>
      <c r="X9" s="160"/>
      <c r="Y9" s="170"/>
      <c r="Z9" s="169">
        <f t="shared" si="0"/>
        <v>20</v>
      </c>
      <c r="AA9" s="160"/>
      <c r="AB9" s="170"/>
    </row>
    <row r="10" spans="1:28">
      <c r="A10" s="350"/>
      <c r="B10" s="12" t="s">
        <v>63</v>
      </c>
      <c r="C10" s="21"/>
      <c r="D10" s="22" t="s">
        <v>176</v>
      </c>
      <c r="E10" s="22"/>
      <c r="F10" s="23" t="s">
        <v>178</v>
      </c>
      <c r="G10" s="24"/>
      <c r="H10" s="25"/>
      <c r="I10" s="25"/>
      <c r="J10" s="28"/>
      <c r="K10" s="21"/>
      <c r="L10" s="22" t="s">
        <v>184</v>
      </c>
      <c r="M10" s="23" t="s">
        <v>185</v>
      </c>
      <c r="N10" s="21"/>
      <c r="O10" s="22"/>
      <c r="P10" s="22" t="s">
        <v>97</v>
      </c>
      <c r="Q10" s="22" t="s">
        <v>98</v>
      </c>
      <c r="R10" s="22"/>
      <c r="S10" s="23" t="s">
        <v>100</v>
      </c>
      <c r="T10" s="174">
        <f t="shared" si="1"/>
        <v>7</v>
      </c>
      <c r="U10" s="174"/>
      <c r="V10" s="174"/>
      <c r="W10" s="171">
        <f t="shared" si="2"/>
        <v>6</v>
      </c>
      <c r="X10" s="174"/>
      <c r="Y10" s="172"/>
      <c r="Z10" s="171">
        <f t="shared" si="0"/>
        <v>13</v>
      </c>
      <c r="AA10" s="174"/>
      <c r="AB10" s="172"/>
    </row>
    <row r="11" spans="1:28">
      <c r="A11" s="245" t="s">
        <v>65</v>
      </c>
      <c r="B11" s="17" t="s">
        <v>61</v>
      </c>
      <c r="C11" s="18" t="s">
        <v>175</v>
      </c>
      <c r="D11" s="19" t="s">
        <v>176</v>
      </c>
      <c r="E11" s="19" t="s">
        <v>177</v>
      </c>
      <c r="F11" s="26" t="s">
        <v>178</v>
      </c>
      <c r="G11" s="5" t="s">
        <v>179</v>
      </c>
      <c r="H11" s="6" t="s">
        <v>180</v>
      </c>
      <c r="I11" s="6" t="s">
        <v>181</v>
      </c>
      <c r="J11" s="7" t="s">
        <v>182</v>
      </c>
      <c r="K11" s="5" t="s">
        <v>183</v>
      </c>
      <c r="L11" s="6" t="s">
        <v>184</v>
      </c>
      <c r="M11" s="7" t="s">
        <v>185</v>
      </c>
      <c r="N11" s="33"/>
      <c r="O11" s="19"/>
      <c r="P11" s="19"/>
      <c r="Q11" s="19"/>
      <c r="R11" s="19"/>
      <c r="S11" s="34"/>
      <c r="T11" s="126">
        <f t="shared" si="1"/>
        <v>11</v>
      </c>
      <c r="U11" s="126"/>
      <c r="V11" s="126"/>
      <c r="W11" s="168">
        <f t="shared" si="2"/>
        <v>0</v>
      </c>
      <c r="X11" s="126"/>
      <c r="Y11" s="127"/>
      <c r="Z11" s="168">
        <f t="shared" si="0"/>
        <v>11</v>
      </c>
      <c r="AA11" s="126"/>
      <c r="AB11" s="127"/>
    </row>
    <row r="12" spans="1:28">
      <c r="A12" s="246"/>
      <c r="B12" s="17" t="s">
        <v>62</v>
      </c>
      <c r="C12" s="20" t="s">
        <v>175</v>
      </c>
      <c r="D12" s="10" t="s">
        <v>176</v>
      </c>
      <c r="E12" s="10" t="s">
        <v>177</v>
      </c>
      <c r="F12" s="27" t="s">
        <v>178</v>
      </c>
      <c r="G12" s="9"/>
      <c r="H12" s="10"/>
      <c r="I12" s="10"/>
      <c r="J12" s="11" t="s">
        <v>182</v>
      </c>
      <c r="K12" s="9" t="s">
        <v>183</v>
      </c>
      <c r="L12" s="10" t="s">
        <v>184</v>
      </c>
      <c r="M12" s="11" t="s">
        <v>185</v>
      </c>
      <c r="N12" s="9" t="s">
        <v>95</v>
      </c>
      <c r="O12" s="10" t="s">
        <v>96</v>
      </c>
      <c r="P12" s="10"/>
      <c r="Q12" s="10"/>
      <c r="R12" s="10" t="s">
        <v>99</v>
      </c>
      <c r="S12" s="11"/>
      <c r="T12" s="160">
        <f t="shared" si="1"/>
        <v>11</v>
      </c>
      <c r="U12" s="160"/>
      <c r="V12" s="160"/>
      <c r="W12" s="169">
        <f t="shared" si="2"/>
        <v>6</v>
      </c>
      <c r="X12" s="160"/>
      <c r="Y12" s="170"/>
      <c r="Z12" s="169">
        <f t="shared" si="0"/>
        <v>17</v>
      </c>
      <c r="AA12" s="160"/>
      <c r="AB12" s="170"/>
    </row>
    <row r="13" spans="1:28">
      <c r="A13" s="247"/>
      <c r="B13" s="8" t="s">
        <v>63</v>
      </c>
      <c r="C13" s="24" t="s">
        <v>175</v>
      </c>
      <c r="D13" s="25"/>
      <c r="E13" s="25" t="s">
        <v>177</v>
      </c>
      <c r="F13" s="28"/>
      <c r="G13" s="29"/>
      <c r="H13" s="25"/>
      <c r="I13" s="25"/>
      <c r="J13" s="37"/>
      <c r="K13" s="29" t="s">
        <v>183</v>
      </c>
      <c r="L13" s="25" t="s">
        <v>184</v>
      </c>
      <c r="M13" s="37"/>
      <c r="N13" s="29" t="s">
        <v>95</v>
      </c>
      <c r="O13" s="25" t="s">
        <v>96</v>
      </c>
      <c r="P13" s="25"/>
      <c r="Q13" s="25"/>
      <c r="R13" s="25" t="s">
        <v>99</v>
      </c>
      <c r="S13" s="37" t="s">
        <v>100</v>
      </c>
      <c r="T13" s="160">
        <f t="shared" si="1"/>
        <v>8</v>
      </c>
      <c r="U13" s="160"/>
      <c r="V13" s="160"/>
      <c r="W13" s="169">
        <f t="shared" si="2"/>
        <v>8</v>
      </c>
      <c r="X13" s="160"/>
      <c r="Y13" s="170"/>
      <c r="Z13" s="171">
        <f t="shared" si="0"/>
        <v>16</v>
      </c>
      <c r="AA13" s="174"/>
      <c r="AB13" s="172"/>
    </row>
    <row r="14" spans="1:28">
      <c r="A14" s="245" t="s">
        <v>66</v>
      </c>
      <c r="B14" s="168" t="s">
        <v>67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7"/>
    </row>
    <row r="15" spans="1:28">
      <c r="A15" s="246"/>
      <c r="B15" s="16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70"/>
    </row>
    <row r="16" spans="1:28">
      <c r="A16" s="247"/>
      <c r="B16" s="171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2"/>
    </row>
    <row r="17" spans="1:28">
      <c r="A17" s="245" t="s">
        <v>68</v>
      </c>
      <c r="B17" s="32" t="s">
        <v>61</v>
      </c>
      <c r="C17" s="33" t="s">
        <v>175</v>
      </c>
      <c r="D17" s="19" t="s">
        <v>176</v>
      </c>
      <c r="E17" s="19" t="s">
        <v>177</v>
      </c>
      <c r="F17" s="34" t="s">
        <v>178</v>
      </c>
      <c r="G17" s="33" t="s">
        <v>179</v>
      </c>
      <c r="H17" s="19" t="s">
        <v>180</v>
      </c>
      <c r="I17" s="19" t="s">
        <v>181</v>
      </c>
      <c r="J17" s="34" t="s">
        <v>182</v>
      </c>
      <c r="K17" s="33" t="s">
        <v>183</v>
      </c>
      <c r="L17" s="19" t="s">
        <v>184</v>
      </c>
      <c r="M17" s="34" t="s">
        <v>185</v>
      </c>
      <c r="N17" s="18"/>
      <c r="O17" s="19"/>
      <c r="P17" s="19"/>
      <c r="Q17" s="19"/>
      <c r="R17" s="19"/>
      <c r="S17" s="34"/>
      <c r="T17" s="169">
        <f t="shared" si="1"/>
        <v>11</v>
      </c>
      <c r="U17" s="160"/>
      <c r="V17" s="160"/>
      <c r="W17" s="169">
        <f t="shared" ref="W17:W25" si="3">COUNTA(N17:S17)*2</f>
        <v>0</v>
      </c>
      <c r="X17" s="160"/>
      <c r="Y17" s="170"/>
      <c r="Z17" s="168">
        <f t="shared" si="0"/>
        <v>11</v>
      </c>
      <c r="AA17" s="126"/>
      <c r="AB17" s="127"/>
    </row>
    <row r="18" spans="1:28">
      <c r="A18" s="246"/>
      <c r="B18" s="35" t="s">
        <v>62</v>
      </c>
      <c r="C18" s="9"/>
      <c r="D18" s="10" t="s">
        <v>176</v>
      </c>
      <c r="E18" s="10"/>
      <c r="F18" s="11"/>
      <c r="G18" s="9" t="s">
        <v>179</v>
      </c>
      <c r="H18" s="10" t="s">
        <v>180</v>
      </c>
      <c r="I18" s="10" t="s">
        <v>181</v>
      </c>
      <c r="J18" s="11" t="s">
        <v>182</v>
      </c>
      <c r="K18" s="9" t="s">
        <v>183</v>
      </c>
      <c r="L18" s="10" t="s">
        <v>184</v>
      </c>
      <c r="M18" s="11" t="s">
        <v>185</v>
      </c>
      <c r="N18" s="20" t="s">
        <v>95</v>
      </c>
      <c r="O18" s="10"/>
      <c r="P18" s="10" t="s">
        <v>97</v>
      </c>
      <c r="Q18" s="10" t="s">
        <v>98</v>
      </c>
      <c r="R18" s="10"/>
      <c r="S18" s="11"/>
      <c r="T18" s="169">
        <f t="shared" si="1"/>
        <v>11</v>
      </c>
      <c r="U18" s="160"/>
      <c r="V18" s="160"/>
      <c r="W18" s="169">
        <f t="shared" si="3"/>
        <v>6</v>
      </c>
      <c r="X18" s="160"/>
      <c r="Y18" s="170"/>
      <c r="Z18" s="169">
        <f t="shared" si="0"/>
        <v>17</v>
      </c>
      <c r="AA18" s="160"/>
      <c r="AB18" s="170"/>
    </row>
    <row r="19" spans="1:28">
      <c r="A19" s="247"/>
      <c r="B19" s="32" t="s">
        <v>63</v>
      </c>
      <c r="C19" s="21"/>
      <c r="D19" s="22"/>
      <c r="E19" s="22"/>
      <c r="F19" s="23"/>
      <c r="G19" s="36"/>
      <c r="H19" s="22" t="s">
        <v>180</v>
      </c>
      <c r="I19" s="22"/>
      <c r="J19" s="38" t="s">
        <v>182</v>
      </c>
      <c r="K19" s="21" t="s">
        <v>183</v>
      </c>
      <c r="L19" s="22"/>
      <c r="M19" s="23" t="s">
        <v>185</v>
      </c>
      <c r="N19" s="36" t="s">
        <v>95</v>
      </c>
      <c r="O19" s="22" t="s">
        <v>96</v>
      </c>
      <c r="P19" s="22" t="s">
        <v>97</v>
      </c>
      <c r="Q19" s="22" t="s">
        <v>98</v>
      </c>
      <c r="R19" s="22"/>
      <c r="S19" s="23"/>
      <c r="T19" s="171">
        <f t="shared" si="1"/>
        <v>8</v>
      </c>
      <c r="U19" s="174"/>
      <c r="V19" s="174"/>
      <c r="W19" s="171">
        <f t="shared" si="3"/>
        <v>8</v>
      </c>
      <c r="X19" s="174"/>
      <c r="Y19" s="172"/>
      <c r="Z19" s="171">
        <f t="shared" si="0"/>
        <v>16</v>
      </c>
      <c r="AA19" s="174"/>
      <c r="AB19" s="172"/>
    </row>
    <row r="20" spans="1:28">
      <c r="A20" s="245" t="s">
        <v>69</v>
      </c>
      <c r="B20" s="35" t="s">
        <v>61</v>
      </c>
      <c r="C20" s="5" t="s">
        <v>175</v>
      </c>
      <c r="D20" s="6" t="s">
        <v>176</v>
      </c>
      <c r="E20" s="6" t="s">
        <v>177</v>
      </c>
      <c r="F20" s="7" t="s">
        <v>178</v>
      </c>
      <c r="G20" s="5" t="s">
        <v>179</v>
      </c>
      <c r="H20" s="6" t="s">
        <v>180</v>
      </c>
      <c r="I20" s="6" t="s">
        <v>181</v>
      </c>
      <c r="J20" s="7" t="s">
        <v>182</v>
      </c>
      <c r="K20" s="33" t="s">
        <v>183</v>
      </c>
      <c r="L20" s="19" t="s">
        <v>184</v>
      </c>
      <c r="M20" s="34" t="s">
        <v>185</v>
      </c>
      <c r="N20" s="39"/>
      <c r="O20" s="6"/>
      <c r="P20" s="6"/>
      <c r="Q20" s="6"/>
      <c r="R20" s="6"/>
      <c r="S20" s="7"/>
      <c r="T20" s="168">
        <f t="shared" si="1"/>
        <v>11</v>
      </c>
      <c r="U20" s="126"/>
      <c r="V20" s="126"/>
      <c r="W20" s="168">
        <f t="shared" si="3"/>
        <v>0</v>
      </c>
      <c r="X20" s="126"/>
      <c r="Y20" s="127"/>
      <c r="Z20" s="168">
        <f t="shared" si="0"/>
        <v>11</v>
      </c>
      <c r="AA20" s="126"/>
      <c r="AB20" s="127"/>
    </row>
    <row r="21" spans="1:28">
      <c r="A21" s="246"/>
      <c r="B21" s="35" t="s">
        <v>62</v>
      </c>
      <c r="C21" s="9"/>
      <c r="D21" s="10"/>
      <c r="E21" s="10"/>
      <c r="F21" s="11" t="s">
        <v>178</v>
      </c>
      <c r="G21" s="20" t="s">
        <v>179</v>
      </c>
      <c r="H21" s="10" t="s">
        <v>180</v>
      </c>
      <c r="I21" s="10" t="s">
        <v>181</v>
      </c>
      <c r="J21" s="27" t="s">
        <v>182</v>
      </c>
      <c r="K21" s="9" t="s">
        <v>183</v>
      </c>
      <c r="L21" s="10" t="s">
        <v>184</v>
      </c>
      <c r="M21" s="11" t="s">
        <v>185</v>
      </c>
      <c r="N21" s="20"/>
      <c r="O21" s="10"/>
      <c r="P21" s="10" t="s">
        <v>97</v>
      </c>
      <c r="Q21" s="10" t="s">
        <v>98</v>
      </c>
      <c r="R21" s="10" t="s">
        <v>99</v>
      </c>
      <c r="S21" s="11" t="s">
        <v>100</v>
      </c>
      <c r="T21" s="169">
        <f t="shared" si="1"/>
        <v>12</v>
      </c>
      <c r="U21" s="160"/>
      <c r="V21" s="160"/>
      <c r="W21" s="169">
        <f t="shared" si="3"/>
        <v>8</v>
      </c>
      <c r="X21" s="160"/>
      <c r="Y21" s="170"/>
      <c r="Z21" s="169">
        <f t="shared" si="0"/>
        <v>20</v>
      </c>
      <c r="AA21" s="160"/>
      <c r="AB21" s="170"/>
    </row>
    <row r="22" spans="1:28">
      <c r="A22" s="247"/>
      <c r="B22" s="32" t="s">
        <v>63</v>
      </c>
      <c r="C22" s="21"/>
      <c r="D22" s="22"/>
      <c r="E22" s="22"/>
      <c r="F22" s="23"/>
      <c r="G22" s="36" t="s">
        <v>179</v>
      </c>
      <c r="H22" s="22"/>
      <c r="I22" s="22" t="s">
        <v>181</v>
      </c>
      <c r="J22" s="38"/>
      <c r="K22" s="21"/>
      <c r="L22" s="22" t="s">
        <v>184</v>
      </c>
      <c r="M22" s="23" t="s">
        <v>185</v>
      </c>
      <c r="N22" s="36"/>
      <c r="O22" s="22"/>
      <c r="P22" s="22" t="s">
        <v>97</v>
      </c>
      <c r="Q22" s="22"/>
      <c r="R22" s="22" t="s">
        <v>99</v>
      </c>
      <c r="S22" s="23" t="s">
        <v>100</v>
      </c>
      <c r="T22" s="171">
        <f t="shared" si="1"/>
        <v>7</v>
      </c>
      <c r="U22" s="174"/>
      <c r="V22" s="174"/>
      <c r="W22" s="171">
        <f t="shared" si="3"/>
        <v>6</v>
      </c>
      <c r="X22" s="174"/>
      <c r="Y22" s="172"/>
      <c r="Z22" s="171">
        <f t="shared" si="0"/>
        <v>13</v>
      </c>
      <c r="AA22" s="174"/>
      <c r="AB22" s="172"/>
    </row>
    <row r="23" spans="1:28">
      <c r="A23" s="245" t="s">
        <v>70</v>
      </c>
      <c r="B23" s="35" t="s">
        <v>61</v>
      </c>
      <c r="C23" s="5" t="s">
        <v>175</v>
      </c>
      <c r="D23" s="6" t="s">
        <v>176</v>
      </c>
      <c r="E23" s="6" t="s">
        <v>177</v>
      </c>
      <c r="F23" s="7" t="s">
        <v>178</v>
      </c>
      <c r="G23" s="5" t="s">
        <v>179</v>
      </c>
      <c r="H23" s="6" t="s">
        <v>180</v>
      </c>
      <c r="I23" s="6" t="s">
        <v>181</v>
      </c>
      <c r="J23" s="7" t="s">
        <v>182</v>
      </c>
      <c r="K23" s="9" t="s">
        <v>183</v>
      </c>
      <c r="L23" s="10" t="s">
        <v>184</v>
      </c>
      <c r="M23" s="11" t="s">
        <v>185</v>
      </c>
      <c r="N23" s="39"/>
      <c r="O23" s="6"/>
      <c r="P23" s="6"/>
      <c r="Q23" s="6"/>
      <c r="R23" s="6"/>
      <c r="S23" s="7"/>
      <c r="T23" s="168">
        <f t="shared" si="1"/>
        <v>11</v>
      </c>
      <c r="U23" s="126"/>
      <c r="V23" s="126"/>
      <c r="W23" s="168">
        <f t="shared" si="3"/>
        <v>0</v>
      </c>
      <c r="X23" s="126"/>
      <c r="Y23" s="127"/>
      <c r="Z23" s="168">
        <f t="shared" si="0"/>
        <v>11</v>
      </c>
      <c r="AA23" s="126"/>
      <c r="AB23" s="127"/>
    </row>
    <row r="24" spans="1:28">
      <c r="A24" s="246"/>
      <c r="B24" s="35" t="s">
        <v>62</v>
      </c>
      <c r="C24" s="9"/>
      <c r="D24" s="10"/>
      <c r="E24" s="10" t="s">
        <v>177</v>
      </c>
      <c r="F24" s="11"/>
      <c r="G24" s="20" t="s">
        <v>179</v>
      </c>
      <c r="H24" s="10" t="s">
        <v>180</v>
      </c>
      <c r="I24" s="10" t="s">
        <v>181</v>
      </c>
      <c r="J24" s="27" t="s">
        <v>182</v>
      </c>
      <c r="K24" s="9" t="s">
        <v>183</v>
      </c>
      <c r="L24" s="10" t="s">
        <v>184</v>
      </c>
      <c r="M24" s="11" t="s">
        <v>185</v>
      </c>
      <c r="N24" s="20" t="s">
        <v>95</v>
      </c>
      <c r="O24" s="10" t="s">
        <v>96</v>
      </c>
      <c r="P24" s="10"/>
      <c r="Q24" s="10"/>
      <c r="R24" s="10" t="s">
        <v>99</v>
      </c>
      <c r="S24" s="11" t="s">
        <v>100</v>
      </c>
      <c r="T24" s="169">
        <f t="shared" si="1"/>
        <v>12</v>
      </c>
      <c r="U24" s="160"/>
      <c r="V24" s="160"/>
      <c r="W24" s="169">
        <f t="shared" si="3"/>
        <v>8</v>
      </c>
      <c r="X24" s="160"/>
      <c r="Y24" s="170"/>
      <c r="Z24" s="169">
        <f t="shared" si="0"/>
        <v>20</v>
      </c>
      <c r="AA24" s="160"/>
      <c r="AB24" s="170"/>
    </row>
    <row r="25" spans="1:28">
      <c r="A25" s="247"/>
      <c r="B25" s="2" t="s">
        <v>63</v>
      </c>
      <c r="C25" s="29"/>
      <c r="D25" s="25"/>
      <c r="E25" s="25"/>
      <c r="F25" s="37"/>
      <c r="G25" s="24"/>
      <c r="H25" s="25" t="s">
        <v>180</v>
      </c>
      <c r="I25" s="25"/>
      <c r="J25" s="28" t="s">
        <v>182</v>
      </c>
      <c r="K25" s="29" t="s">
        <v>183</v>
      </c>
      <c r="L25" s="25" t="s">
        <v>184</v>
      </c>
      <c r="M25" s="37"/>
      <c r="N25" s="24" t="s">
        <v>95</v>
      </c>
      <c r="O25" s="25"/>
      <c r="P25" s="25"/>
      <c r="Q25" s="25"/>
      <c r="R25" s="25" t="s">
        <v>99</v>
      </c>
      <c r="S25" s="37" t="s">
        <v>100</v>
      </c>
      <c r="T25" s="169">
        <f t="shared" si="1"/>
        <v>7</v>
      </c>
      <c r="U25" s="160"/>
      <c r="V25" s="160"/>
      <c r="W25" s="169">
        <f t="shared" si="3"/>
        <v>6</v>
      </c>
      <c r="X25" s="160"/>
      <c r="Y25" s="170"/>
      <c r="Z25" s="171">
        <f t="shared" si="0"/>
        <v>13</v>
      </c>
      <c r="AA25" s="174"/>
      <c r="AB25" s="172"/>
    </row>
    <row r="26" spans="1:28">
      <c r="A26" s="245" t="s">
        <v>71</v>
      </c>
      <c r="B26" s="168" t="s">
        <v>72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7"/>
    </row>
    <row r="27" spans="1:28">
      <c r="A27" s="246"/>
      <c r="B27" s="16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70"/>
    </row>
    <row r="28" spans="1:28">
      <c r="A28" s="247"/>
      <c r="B28" s="171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2"/>
    </row>
    <row r="29" spans="1:28">
      <c r="Q29"/>
      <c r="R29"/>
      <c r="S29"/>
      <c r="T29"/>
      <c r="U29"/>
      <c r="V29"/>
    </row>
    <row r="30" spans="1:28">
      <c r="Q30"/>
      <c r="R30"/>
      <c r="S30"/>
      <c r="T30"/>
      <c r="U30"/>
      <c r="V30"/>
    </row>
    <row r="31" spans="1:28">
      <c r="Q31"/>
      <c r="R31"/>
      <c r="S31"/>
      <c r="T31"/>
      <c r="U31"/>
      <c r="V31"/>
    </row>
    <row r="32" spans="1:28">
      <c r="T32"/>
      <c r="U32"/>
      <c r="V32"/>
    </row>
    <row r="33" spans="20:22">
      <c r="T33"/>
      <c r="U33"/>
      <c r="V33"/>
    </row>
    <row r="34" spans="20:22">
      <c r="T34"/>
      <c r="U34"/>
      <c r="V34"/>
    </row>
    <row r="35" spans="20:22">
      <c r="T35"/>
      <c r="U35"/>
      <c r="V35"/>
    </row>
    <row r="36" spans="20:22">
      <c r="T36"/>
      <c r="U36"/>
      <c r="V36"/>
    </row>
    <row r="37" spans="20:22">
      <c r="T37"/>
      <c r="U37"/>
      <c r="V37"/>
    </row>
    <row r="38" spans="20:22">
      <c r="T38"/>
      <c r="U38"/>
      <c r="V38"/>
    </row>
    <row r="39" spans="20:22">
      <c r="T39"/>
      <c r="U39"/>
      <c r="V39"/>
    </row>
    <row r="40" spans="20:22">
      <c r="T40"/>
      <c r="U40"/>
      <c r="V40"/>
    </row>
    <row r="41" spans="20:22">
      <c r="T41" s="1"/>
      <c r="V41" s="1"/>
    </row>
    <row r="42" spans="20:22">
      <c r="T42" s="1"/>
      <c r="V42" s="1"/>
    </row>
    <row r="43" spans="20:22">
      <c r="T43" s="1"/>
      <c r="V43" s="1"/>
    </row>
    <row r="44" spans="20:22">
      <c r="T44" s="1"/>
      <c r="V44" s="1"/>
    </row>
    <row r="45" spans="20:22">
      <c r="T45" s="1"/>
      <c r="V45" s="1"/>
    </row>
    <row r="46" spans="20:22">
      <c r="T46" s="1"/>
      <c r="V46" s="1"/>
    </row>
    <row r="47" spans="20:22">
      <c r="T47" s="1"/>
      <c r="V47" s="1"/>
    </row>
    <row r="48" spans="20:22">
      <c r="T48" s="1"/>
      <c r="V48" s="1"/>
    </row>
    <row r="49" spans="20:22">
      <c r="T49" s="1"/>
      <c r="V49" s="1"/>
    </row>
    <row r="50" spans="20:22">
      <c r="T50" s="1"/>
      <c r="V50" s="1"/>
    </row>
    <row r="51" spans="20:22">
      <c r="T51" s="1"/>
      <c r="V51" s="1"/>
    </row>
    <row r="52" spans="20:22">
      <c r="T52" s="1"/>
      <c r="V52" s="1"/>
    </row>
    <row r="53" spans="20:22">
      <c r="T53" s="1"/>
      <c r="V53" s="1"/>
    </row>
    <row r="54" spans="20:22">
      <c r="T54" s="1"/>
      <c r="V54" s="1"/>
    </row>
    <row r="55" spans="20:22">
      <c r="T55" s="1"/>
      <c r="V55" s="1"/>
    </row>
    <row r="56" spans="20:22">
      <c r="T56" s="1"/>
      <c r="V56" s="1"/>
    </row>
    <row r="57" spans="20:22">
      <c r="T57" s="1"/>
      <c r="V57" s="1"/>
    </row>
    <row r="58" spans="20:22">
      <c r="T58" s="1"/>
      <c r="V58" s="1"/>
    </row>
    <row r="59" spans="20:22">
      <c r="T59" s="1"/>
      <c r="V59" s="1"/>
    </row>
    <row r="60" spans="20:22">
      <c r="T60" s="1"/>
      <c r="V60" s="1"/>
    </row>
  </sheetData>
  <mergeCells count="74">
    <mergeCell ref="A17:A19"/>
    <mergeCell ref="A20:A22"/>
    <mergeCell ref="A23:A25"/>
    <mergeCell ref="A26:A28"/>
    <mergeCell ref="B1:B4"/>
    <mergeCell ref="B14:AB16"/>
    <mergeCell ref="B26:AB28"/>
    <mergeCell ref="A1:A4"/>
    <mergeCell ref="A5:A7"/>
    <mergeCell ref="A8:A10"/>
    <mergeCell ref="A11:A13"/>
    <mergeCell ref="A14:A16"/>
    <mergeCell ref="T24:V24"/>
    <mergeCell ref="W24:Y24"/>
    <mergeCell ref="Z24:AB24"/>
    <mergeCell ref="T25:V25"/>
    <mergeCell ref="W25:Y25"/>
    <mergeCell ref="Z25:AB25"/>
    <mergeCell ref="T22:V22"/>
    <mergeCell ref="W22:Y22"/>
    <mergeCell ref="Z22:AB22"/>
    <mergeCell ref="T23:V23"/>
    <mergeCell ref="W23:Y23"/>
    <mergeCell ref="Z23:AB23"/>
    <mergeCell ref="T20:V20"/>
    <mergeCell ref="W20:Y20"/>
    <mergeCell ref="Z20:AB20"/>
    <mergeCell ref="T21:V21"/>
    <mergeCell ref="W21:Y21"/>
    <mergeCell ref="Z21:AB21"/>
    <mergeCell ref="T18:V18"/>
    <mergeCell ref="W18:Y18"/>
    <mergeCell ref="Z18:AB18"/>
    <mergeCell ref="T19:V19"/>
    <mergeCell ref="W19:Y19"/>
    <mergeCell ref="Z19:AB19"/>
    <mergeCell ref="T13:V13"/>
    <mergeCell ref="W13:Y13"/>
    <mergeCell ref="Z13:AB13"/>
    <mergeCell ref="T17:V17"/>
    <mergeCell ref="W17:Y17"/>
    <mergeCell ref="Z17:AB17"/>
    <mergeCell ref="T11:V11"/>
    <mergeCell ref="W11:Y11"/>
    <mergeCell ref="Z11:AB11"/>
    <mergeCell ref="T12:V12"/>
    <mergeCell ref="W12:Y12"/>
    <mergeCell ref="Z12:AB12"/>
    <mergeCell ref="T9:V9"/>
    <mergeCell ref="W9:Y9"/>
    <mergeCell ref="Z9:AB9"/>
    <mergeCell ref="T10:V10"/>
    <mergeCell ref="W10:Y10"/>
    <mergeCell ref="Z10:AB10"/>
    <mergeCell ref="T7:V7"/>
    <mergeCell ref="W7:Y7"/>
    <mergeCell ref="Z7:AB7"/>
    <mergeCell ref="T8:V8"/>
    <mergeCell ref="W8:Y8"/>
    <mergeCell ref="Z8:AB8"/>
    <mergeCell ref="C1:S1"/>
    <mergeCell ref="T5:V5"/>
    <mergeCell ref="W5:Y5"/>
    <mergeCell ref="Z5:AB5"/>
    <mergeCell ref="T6:V6"/>
    <mergeCell ref="W6:Y6"/>
    <mergeCell ref="Z6:AB6"/>
    <mergeCell ref="C2:F4"/>
    <mergeCell ref="G2:J4"/>
    <mergeCell ref="K2:M4"/>
    <mergeCell ref="N2:S4"/>
    <mergeCell ref="T1:V4"/>
    <mergeCell ref="W1:Y4"/>
    <mergeCell ref="Z1:AB4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Saturday Teams</vt:lpstr>
      <vt:lpstr>LX 1-4 (U6-7)</vt:lpstr>
      <vt:lpstr>LX 5-8 (U7-U8)</vt:lpstr>
      <vt:lpstr>LX 9, 10, 11 (U10)</vt:lpstr>
      <vt:lpstr>Half Field (U11-12)</vt:lpstr>
      <vt:lpstr>U14 Games</vt:lpstr>
      <vt:lpstr>U18 Games</vt:lpstr>
      <vt:lpstr>Referees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OJHitch</dc:creator>
  <cp:lastModifiedBy>Williams Lake Youth Soccer</cp:lastModifiedBy>
  <dcterms:created xsi:type="dcterms:W3CDTF">2019-04-18T00:30:00Z</dcterms:created>
  <dcterms:modified xsi:type="dcterms:W3CDTF">2019-05-02T18:55:55Z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2057-10.2.0.7646</vt:lpwstr>
  </property>
</Properties>
</file>